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https://kmpps.sharepoint.com/sites/VGV-Verfahren/Shared Documents/General/V_RS_NAT/FP TA Fachraumausstattung/01_Bekanntmachung + TNA/Entwurf/"/>
    </mc:Choice>
  </mc:AlternateContent>
  <xr:revisionPtr revIDLastSave="12" documentId="13_ncr:1_{2EB54851-B179-4C47-8BEB-F4BFC543AD2F}" xr6:coauthVersionLast="47" xr6:coauthVersionMax="47" xr10:uidLastSave="{839A5CED-7873-4CB9-9206-32BAD5FFB842}"/>
  <workbookProtection workbookAlgorithmName="SHA-512" workbookHashValue="WdlAfGdjCRicAxcgPgawdwMzhauL+ljQgurTTPb/CLd/mWHjcjwFOdWAwYoNvjjT2Vkah6U3uTZlcx+xWTnm6A==" workbookSaltValue="/wYGMJ1tK8Z+9flQCjTP0Q==" workbookSpinCount="100000" lockStructure="1"/>
  <bookViews>
    <workbookView xWindow="-98" yWindow="-98" windowWidth="21795" windowHeight="12975" tabRatio="912" firstSheet="3" activeTab="13" xr2:uid="{00000000-000D-0000-FFFF-FFFF00000000}"/>
  </bookViews>
  <sheets>
    <sheet name="Gliederung" sheetId="22" state="hidden" r:id="rId1"/>
    <sheet name="Titelblatt" sheetId="21" r:id="rId2"/>
    <sheet name="Stammdaten" sheetId="37" r:id="rId3"/>
    <sheet name="Eigenerklärungen je Teilnehmer" sheetId="6" r:id="rId4"/>
    <sheet name="Versicherung" sheetId="23" r:id="rId5"/>
    <sheet name="ARGE-Erklärung" sheetId="7" r:id="rId6"/>
    <sheet name="Subplaner-Erklärung" sheetId="8" r:id="rId7"/>
    <sheet name="UmsatzPersonal" sheetId="1" r:id="rId8"/>
    <sheet name="Leistungserbringer" sheetId="2" r:id="rId9"/>
    <sheet name="Liste A = Ref. vergl. Projekte" sheetId="3" state="hidden" r:id="rId10"/>
    <sheet name="Referenz Detail Liste A" sheetId="55" state="hidden" r:id="rId11"/>
    <sheet name="Liste B = Ref. Förderung" sheetId="52" state="hidden" r:id="rId12"/>
    <sheet name="Referenz Detail Liste B" sheetId="56" state="hidden" r:id="rId13"/>
    <sheet name="Abschlußerklärung" sheetId="25" r:id="rId14"/>
  </sheets>
  <definedNames>
    <definedName name="Kontrollkästchen1" localSheetId="3">'Eigenerklärungen je Teilnehmer'!$C$6</definedName>
    <definedName name="Print_Area" localSheetId="13">Abschlußerklärung!$A$1:$C$23</definedName>
    <definedName name="Print_Area" localSheetId="5">'ARGE-Erklärung'!$A$1:$D$22</definedName>
    <definedName name="Print_Area" localSheetId="3">'Eigenerklärungen je Teilnehmer'!$A$1:$E$31</definedName>
    <definedName name="Print_Area" localSheetId="9">'Liste A = Ref. vergl. Projekte'!$B$2:$AX$10</definedName>
    <definedName name="Print_Area" localSheetId="11">'Liste B = Ref. Förderung'!$A$1:$AR$10</definedName>
    <definedName name="Print_Area" localSheetId="10">'Referenz Detail Liste A'!$A$1:$C$30</definedName>
    <definedName name="Print_Area" localSheetId="12">'Referenz Detail Liste B'!$A$1:$C$30</definedName>
    <definedName name="Print_Area" localSheetId="6">'Subplaner-Erklärung'!$A$1:$E$24</definedName>
    <definedName name="Print_Area" localSheetId="1">Titelblatt!$A$1:$C$24</definedName>
    <definedName name="Print_Area" localSheetId="7">UmsatzPersonal!$A$1:$D$70</definedName>
    <definedName name="Rechtsform" localSheetId="11">#REF!</definedName>
    <definedName name="Rechtsform" localSheetId="2">#REF!</definedName>
    <definedName name="Rechtsform" localSheetId="4">#REF!</definedName>
    <definedName name="Rechtsform">#REF!</definedName>
    <definedName name="Rechtsform1" localSheetId="11">#REF!</definedName>
    <definedName name="Rechtsform1" localSheetId="2">#REF!</definedName>
    <definedName name="Rechtsform1" localSheetId="4">#REF!</definedName>
    <definedName name="Rechtsform1">#REF!</definedName>
    <definedName name="Rechtsform2" localSheetId="11">#REF!</definedName>
    <definedName name="Rechtsform2" localSheetId="2">#REF!</definedName>
    <definedName name="Rechtsform2" localSheetId="4">#REF!</definedName>
    <definedName name="Rechtsform2">#REF!</definedName>
    <definedName name="R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P10" i="52" l="1"/>
  <c r="AL10" i="52"/>
  <c r="AI10" i="52"/>
  <c r="AF10" i="52"/>
  <c r="AC10" i="52"/>
  <c r="W10" i="52"/>
  <c r="U10" i="52"/>
  <c r="R10" i="52"/>
  <c r="J10" i="52"/>
  <c r="AP9" i="52"/>
  <c r="AL9" i="52"/>
  <c r="AI9" i="52"/>
  <c r="AF9" i="52"/>
  <c r="AC9" i="52"/>
  <c r="W9" i="52"/>
  <c r="U9" i="52"/>
  <c r="R9" i="52"/>
  <c r="J9" i="52"/>
  <c r="AP8" i="52"/>
  <c r="AL8" i="52"/>
  <c r="AI8" i="52"/>
  <c r="AF8" i="52"/>
  <c r="AC8" i="52"/>
  <c r="W8" i="52"/>
  <c r="U8" i="52"/>
  <c r="R8" i="52"/>
  <c r="J8" i="52"/>
  <c r="AP7" i="52"/>
  <c r="AL7" i="52"/>
  <c r="AI7" i="52"/>
  <c r="AF7" i="52"/>
  <c r="AC7" i="52"/>
  <c r="W7" i="52"/>
  <c r="U7" i="52"/>
  <c r="R7" i="52"/>
  <c r="J7" i="52"/>
  <c r="AP6" i="52"/>
  <c r="AL6" i="52"/>
  <c r="AI6" i="52"/>
  <c r="AF6" i="52"/>
  <c r="AC6" i="52"/>
  <c r="W6" i="52"/>
  <c r="U6" i="52"/>
  <c r="R6" i="52"/>
  <c r="J6" i="52"/>
  <c r="AP5" i="52"/>
  <c r="AL5" i="52"/>
  <c r="AI5" i="52"/>
  <c r="AF5" i="52"/>
  <c r="AC5" i="52"/>
  <c r="W5" i="52"/>
  <c r="U5" i="52"/>
  <c r="R5" i="52"/>
  <c r="J5" i="52"/>
  <c r="AP4" i="52"/>
  <c r="AL4" i="52"/>
  <c r="AI4" i="52"/>
  <c r="AF4" i="52"/>
  <c r="AC4" i="52"/>
  <c r="W4" i="52"/>
  <c r="U4" i="52"/>
  <c r="R4" i="52"/>
  <c r="J4" i="52"/>
  <c r="C66" i="1" l="1"/>
  <c r="AT10" i="3" l="1"/>
  <c r="AT9" i="3"/>
  <c r="AT8" i="3"/>
  <c r="AT7" i="3"/>
  <c r="AT6" i="3"/>
  <c r="AT5" i="3"/>
  <c r="AT4" i="3"/>
  <c r="C65" i="1" l="1"/>
  <c r="C54" i="1" l="1"/>
  <c r="C49" i="1"/>
  <c r="C39" i="1"/>
  <c r="C32" i="1"/>
  <c r="C56" i="1" l="1"/>
  <c r="C41" i="1"/>
  <c r="Z10" i="3" l="1"/>
  <c r="Z9" i="3"/>
  <c r="Z8" i="3"/>
  <c r="Z7" i="3"/>
  <c r="Z6" i="3"/>
  <c r="Z5" i="3"/>
  <c r="Z4" i="3"/>
  <c r="W10" i="3"/>
  <c r="W9" i="3"/>
  <c r="W8" i="3"/>
  <c r="W7" i="3"/>
  <c r="W6" i="3"/>
  <c r="W5" i="3"/>
  <c r="W4" i="3"/>
  <c r="T10" i="3"/>
  <c r="T9" i="3"/>
  <c r="T8" i="3"/>
  <c r="T7" i="3"/>
  <c r="T6" i="3"/>
  <c r="T5" i="3"/>
  <c r="T4" i="3"/>
  <c r="Q10" i="3"/>
  <c r="Q9" i="3"/>
  <c r="Q8" i="3"/>
  <c r="Q7" i="3"/>
  <c r="Q6" i="3"/>
  <c r="Q5" i="3"/>
  <c r="Q4" i="3"/>
  <c r="N10" i="3"/>
  <c r="N9" i="3"/>
  <c r="N8" i="3"/>
  <c r="N7" i="3"/>
  <c r="N6" i="3"/>
  <c r="N5" i="3"/>
  <c r="N4" i="3"/>
  <c r="K10" i="3"/>
  <c r="K9" i="3"/>
  <c r="K8" i="3"/>
  <c r="K7" i="3"/>
  <c r="K6" i="3"/>
  <c r="K5" i="3"/>
  <c r="K4" i="3"/>
  <c r="AZ10" i="3"/>
  <c r="AZ9" i="3"/>
  <c r="AZ8" i="3"/>
  <c r="AZ7" i="3"/>
  <c r="AZ6" i="3"/>
  <c r="AZ5" i="3"/>
  <c r="AZ4" i="3"/>
  <c r="AW10" i="3"/>
  <c r="AW9" i="3"/>
  <c r="AW8" i="3"/>
  <c r="AW7" i="3"/>
  <c r="AW6" i="3"/>
  <c r="AW5" i="3"/>
  <c r="AW4" i="3"/>
  <c r="AQ10" i="3"/>
  <c r="AQ9" i="3"/>
  <c r="AQ8" i="3"/>
  <c r="AQ7" i="3"/>
  <c r="AQ6" i="3"/>
  <c r="AQ5" i="3"/>
  <c r="AQ4" i="3"/>
  <c r="AN10" i="3"/>
  <c r="AN9" i="3"/>
  <c r="AN8" i="3"/>
  <c r="AN7" i="3"/>
  <c r="AN6" i="3"/>
  <c r="AN5" i="3"/>
  <c r="AN4" i="3"/>
  <c r="AK10" i="3"/>
  <c r="AK9" i="3"/>
  <c r="AK8" i="3"/>
  <c r="AK7" i="3"/>
  <c r="AK6" i="3"/>
  <c r="AK5" i="3"/>
  <c r="AK4" i="3"/>
  <c r="AH10" i="3"/>
  <c r="AH9" i="3"/>
  <c r="AH8" i="3"/>
  <c r="AH7" i="3"/>
  <c r="AH6" i="3"/>
  <c r="AH5" i="3"/>
  <c r="AH4" i="3"/>
  <c r="AB5" i="3"/>
  <c r="AB6" i="3"/>
  <c r="AB7" i="3"/>
  <c r="AB8" i="3"/>
  <c r="AB9" i="3"/>
  <c r="AB10" i="3"/>
  <c r="AB4" i="3"/>
  <c r="C23" i="1" l="1"/>
  <c r="C18" i="1"/>
  <c r="C25" i="1" l="1"/>
</calcChain>
</file>

<file path=xl/sharedStrings.xml><?xml version="1.0" encoding="utf-8"?>
<sst xmlns="http://schemas.openxmlformats.org/spreadsheetml/2006/main" count="499" uniqueCount="262">
  <si>
    <t>Name des Bewerbers</t>
  </si>
  <si>
    <t>Versicherungsschutz:</t>
  </si>
  <si>
    <t>Gesamtumsatz:</t>
  </si>
  <si>
    <r>
      <t xml:space="preserve">Subunternehmer-Erklärung </t>
    </r>
    <r>
      <rPr>
        <i/>
        <u/>
        <sz val="9"/>
        <color theme="1"/>
        <rFont val="Calibri"/>
        <family val="2"/>
        <scheme val="minor"/>
      </rPr>
      <t>samt</t>
    </r>
    <r>
      <rPr>
        <i/>
        <sz val="9"/>
        <color theme="1"/>
        <rFont val="Calibri"/>
        <family val="2"/>
        <scheme val="minor"/>
      </rPr>
      <t xml:space="preserve"> aller dort geforderten Anlagen ist beizufügen</t>
    </r>
  </si>
  <si>
    <t>falls zutreffend: ARGE-Erklärung samt aller dort geforderten Anlagen ist beizufügen!</t>
  </si>
  <si>
    <r>
      <rPr>
        <i/>
        <sz val="9"/>
        <color theme="1"/>
        <rFont val="Calibri"/>
        <family val="2"/>
        <scheme val="minor"/>
      </rPr>
      <t xml:space="preserve">Hinweis: bei ARGE ist hier der Name der </t>
    </r>
    <r>
      <rPr>
        <b/>
        <i/>
        <sz val="9"/>
        <color theme="1"/>
        <rFont val="Calibri"/>
        <family val="2"/>
        <scheme val="minor"/>
      </rPr>
      <t>ARGE</t>
    </r>
    <r>
      <rPr>
        <i/>
        <sz val="9"/>
        <color theme="1"/>
        <rFont val="Calibri"/>
        <family val="2"/>
        <scheme val="minor"/>
      </rPr>
      <t xml:space="preserve"> einzutragen!</t>
    </r>
  </si>
  <si>
    <r>
      <t xml:space="preserve">es ist das Formular Stammdaten auszufüllen – alle Mitglieder sind in </t>
    </r>
    <r>
      <rPr>
        <i/>
        <u/>
        <sz val="9"/>
        <color theme="1"/>
        <rFont val="Calibri"/>
        <family val="2"/>
        <scheme val="minor"/>
      </rPr>
      <t>einem</t>
    </r>
    <r>
      <rPr>
        <i/>
        <sz val="9"/>
        <color theme="1"/>
        <rFont val="Calibri"/>
        <family val="2"/>
        <scheme val="minor"/>
      </rPr>
      <t xml:space="preserve"> Formular zu erfassen!</t>
    </r>
  </si>
  <si>
    <t>Büro 1 Geschäftsjahr 2:</t>
  </si>
  <si>
    <t>Büro 1 Geschäftsjahr 3:</t>
  </si>
  <si>
    <t>Büro 1 Geschäftsjahr 1:</t>
  </si>
  <si>
    <t>Büro 2 Geschäftsjahr 1:</t>
  </si>
  <si>
    <t>Büro 2 Geschäftsjahr 2:</t>
  </si>
  <si>
    <t>Büro 2 Geschäftsjahr 3:</t>
  </si>
  <si>
    <t>Durchschnitt Büro 1:</t>
  </si>
  <si>
    <t>Durchschnitt Büro 2:</t>
  </si>
  <si>
    <t>die gelben Felder sind auszufüllen</t>
  </si>
  <si>
    <t>Gesamtumsatz Durchschnitt Summe Büro 1 und 2</t>
  </si>
  <si>
    <t>x</t>
  </si>
  <si>
    <t>gewertet</t>
  </si>
  <si>
    <t>Ergebnis</t>
  </si>
  <si>
    <t>PLZ</t>
  </si>
  <si>
    <t>Ort</t>
  </si>
  <si>
    <t>ARGE-Mitglied 1:</t>
  </si>
  <si>
    <t>ARGE-Mitglied 2:</t>
  </si>
  <si>
    <t>ARGE-Mitglied 3:</t>
  </si>
  <si>
    <t>Subplaner 1:</t>
  </si>
  <si>
    <t>Subplaner 2:</t>
  </si>
  <si>
    <t>Subplaner 3:</t>
  </si>
  <si>
    <t>Name [bei ARGE ist der Name der ARGE einzutragen!]</t>
  </si>
  <si>
    <t>Leistungsbeschreibung bezogen auf den Auftrag</t>
  </si>
  <si>
    <t>HINWEISE:</t>
  </si>
  <si>
    <t>2.) Ein Organigramm ist beizulegen!</t>
  </si>
  <si>
    <t>b) Eigenerklärung</t>
  </si>
  <si>
    <t>c) HR-Auszug oder Partnerschaftsregister-Auszug [sofern zutreffend]</t>
  </si>
  <si>
    <t xml:space="preserve">Subplaner 1: </t>
  </si>
  <si>
    <t>Name Büro und Ansprechpartner</t>
  </si>
  <si>
    <t xml:space="preserve">Ich verpflichte mich, dem in der Spalte „tätig für Bewerber/ARGE-Mitglied“ genannten Unternehmen die erforderlichen Mittel meines Unternehmens für die Durchführung der meinem Unternehmen ggf. übertragenen, in der Spalte „Vorgesehen für folgendes (Teil-)Gewerk“ genannten Leistungen, im Falle einer Auftragserteilung an den oben genannten Bewerber verbindlich zur Verfügung zu stellen.
</t>
  </si>
  <si>
    <t>geben jeweils folgende Erklärung ab:</t>
  </si>
  <si>
    <t>Tätig für den Bewerber / für die ARGE</t>
  </si>
  <si>
    <t>Die in der folgenden Tabelle aufgezählten Subplaner,
nämlich:</t>
  </si>
  <si>
    <t>A</t>
  </si>
  <si>
    <t>Vollzeitkräfte Büro 1</t>
  </si>
  <si>
    <t>Vollzeitkräfte Büro 2</t>
  </si>
  <si>
    <t>Name Leistungserbringer (ARGE-Mitglied bzw. Subplaner):</t>
  </si>
  <si>
    <t>PROJEKTNAME:</t>
  </si>
  <si>
    <t>Verantwortlich für:</t>
  </si>
  <si>
    <t>Berufserfahrung in Jahren:</t>
  </si>
  <si>
    <t>Bürozugehörigkeit in Jahren:</t>
  </si>
  <si>
    <t>AUFGABENBESCHREIBUNG (max. 1 DIN A4-Seite) für das Objekt:</t>
  </si>
  <si>
    <t>a) UmsatzPersonal</t>
  </si>
  <si>
    <t>Lebensläufe der konkret am Projekt Beteiligten</t>
  </si>
  <si>
    <t>I</t>
  </si>
  <si>
    <t>II</t>
  </si>
  <si>
    <t>III</t>
  </si>
  <si>
    <t>IV</t>
  </si>
  <si>
    <t>V</t>
  </si>
  <si>
    <t>VI</t>
  </si>
  <si>
    <t>VII</t>
  </si>
  <si>
    <t>VIII</t>
  </si>
  <si>
    <t>IX</t>
  </si>
  <si>
    <t>X</t>
  </si>
  <si>
    <t>XI</t>
  </si>
  <si>
    <t>XIII</t>
  </si>
  <si>
    <t>XIV</t>
  </si>
  <si>
    <t>XII</t>
  </si>
  <si>
    <t>XV</t>
  </si>
  <si>
    <t>XVI</t>
  </si>
  <si>
    <t>a</t>
  </si>
  <si>
    <t>Handelsregisterauszug bzw. Partnerschaftsregisterauszug des Bewerbers [falls zutreffend]</t>
  </si>
  <si>
    <t>ARGE-Mitglied 1) usw.</t>
  </si>
  <si>
    <t>Handelsregisterauszug [nur juristische Personen] bzw. Partnerschaftsregisterauszug der einzelnen ARGE-Mitglieder [falls zutreffend]</t>
  </si>
  <si>
    <t>Formular „Subplaner-Erklärung“ [falls Subunternehmer vorhanden]</t>
  </si>
  <si>
    <t>Handelsregisterauszug [nur juristische Personen] bzw. Partnerschaftsregisterauszug der einzelnen Subunternehmer [falls zutreffend]</t>
  </si>
  <si>
    <t>Nachweise Berufsbezeichnungen und Eintragung des Projektleiters/der Projektleiter</t>
  </si>
  <si>
    <t>Bewerber bzw. ARGE-Mitglieder</t>
  </si>
  <si>
    <t>Subunternehmer</t>
  </si>
  <si>
    <t>XVII</t>
  </si>
  <si>
    <t>Titelblatt</t>
  </si>
  <si>
    <t>Formular „Eigenerklärung" [falls Einzelberwerber]</t>
  </si>
  <si>
    <t>ARGE-Mitglied 2) usw.</t>
  </si>
  <si>
    <t>Formular "Umsatz/Personal"</t>
  </si>
  <si>
    <t>Formular "Leistungserbringer"</t>
  </si>
  <si>
    <t>Formulare „Eigenerklärung" der einzelnen Subunternehmer [falls zutreffend]</t>
  </si>
  <si>
    <t>Subplaner 2) usw.</t>
  </si>
  <si>
    <t>Subplaner 1) usw.</t>
  </si>
  <si>
    <t>uns um die Teilnahme am o. g. Verhandlungsverfahren.</t>
  </si>
  <si>
    <t>Ort, den</t>
  </si>
  <si>
    <t>Formular „ARGE-Erklärung“ [falls zutreffend]</t>
  </si>
  <si>
    <t>Formulare „Eigenerklärung" der einzelnen ARGE-Mitglieder [falls zutreffend]</t>
  </si>
  <si>
    <t>b</t>
  </si>
  <si>
    <t>Ich/wir haben folgende Formulare ausgefüllt und beigefügt:</t>
  </si>
  <si>
    <t>Formular "Stammdaten"</t>
  </si>
  <si>
    <t>Formular "Versicherung"</t>
  </si>
  <si>
    <r>
      <rPr>
        <b/>
        <sz val="22"/>
        <color rgb="FFFF0000"/>
        <rFont val="Calibri"/>
        <family val="2"/>
        <scheme val="minor"/>
      </rPr>
      <t>X</t>
    </r>
    <r>
      <rPr>
        <sz val="12"/>
        <color theme="1"/>
        <rFont val="Calibri"/>
        <family val="2"/>
        <scheme val="minor"/>
      </rPr>
      <t xml:space="preserve"> Unterschrift (bei ARGE: des federführenden, bevollmächtigten Büros)</t>
    </r>
  </si>
  <si>
    <t>email:</t>
  </si>
  <si>
    <t>Fax:</t>
  </si>
  <si>
    <t>Ansprechpartner:</t>
  </si>
  <si>
    <t>Adresszusatz (z. B. c/o):</t>
  </si>
  <si>
    <t>NAME (bei ARGE Name der ARGE)</t>
  </si>
  <si>
    <t>Straße Hausnummer:</t>
  </si>
  <si>
    <t>PLZ Ort:</t>
  </si>
  <si>
    <r>
      <t xml:space="preserve">Formular „Stammdaten“, und zwar nur </t>
    </r>
    <r>
      <rPr>
        <u/>
        <sz val="11"/>
        <color theme="1"/>
        <rFont val="Calibri"/>
        <family val="2"/>
        <scheme val="minor"/>
      </rPr>
      <t>ein</t>
    </r>
    <r>
      <rPr>
        <sz val="11"/>
        <color theme="1"/>
        <rFont val="Calibri"/>
        <family val="2"/>
        <scheme val="minor"/>
      </rPr>
      <t xml:space="preserve"> Formular, in welchem übersichtlich alle Mitglieder des Bewerbungsteams enthalten sind!</t>
    </r>
  </si>
  <si>
    <r>
      <t xml:space="preserve">Formular "Versicherung" </t>
    </r>
    <r>
      <rPr>
        <u/>
        <sz val="11"/>
        <color theme="1"/>
        <rFont val="Calibri"/>
        <family val="2"/>
        <scheme val="minor"/>
      </rPr>
      <t>mit</t>
    </r>
    <r>
      <rPr>
        <sz val="11"/>
        <color theme="1"/>
        <rFont val="Calibri"/>
        <family val="2"/>
        <scheme val="minor"/>
      </rPr>
      <t xml:space="preserve"> Nachweis Versicherungsschutz des Bewerbers / der ARGE. Bei ARGE immer nur der Schutz der ARGE ingesamt</t>
    </r>
  </si>
  <si>
    <r>
      <t xml:space="preserve">Formular "Umsatz/Personal", und zwar nur </t>
    </r>
    <r>
      <rPr>
        <u/>
        <sz val="11"/>
        <color theme="1"/>
        <rFont val="Calibri"/>
        <family val="2"/>
        <scheme val="minor"/>
      </rPr>
      <t>ein</t>
    </r>
    <r>
      <rPr>
        <sz val="11"/>
        <color theme="1"/>
        <rFont val="Calibri"/>
        <family val="2"/>
        <scheme val="minor"/>
      </rPr>
      <t xml:space="preserve"> Formular, in welchem übersichtlich alle Mitglieder des Bewerbungsteams enthalten sind.</t>
    </r>
  </si>
  <si>
    <r>
      <t xml:space="preserve">Formular "Leistungserbringer",  und zwar nur </t>
    </r>
    <r>
      <rPr>
        <u/>
        <sz val="11"/>
        <color theme="1"/>
        <rFont val="Calibri"/>
        <family val="2"/>
        <scheme val="minor"/>
      </rPr>
      <t>ein</t>
    </r>
    <r>
      <rPr>
        <sz val="11"/>
        <color theme="1"/>
        <rFont val="Calibri"/>
        <family val="2"/>
        <scheme val="minor"/>
      </rPr>
      <t xml:space="preserve"> Formular, in welchem übersichtlich alle Mitglieder des Bewerbungsteams enthalten sind.</t>
    </r>
  </si>
  <si>
    <t>Formular "Titelblatt"</t>
  </si>
  <si>
    <t>c/o federführendes Büro (sofern zutreffend)</t>
  </si>
  <si>
    <t>wichtig: bei ARGE oder Subplaner-Einsatz ist ein Organigramm beizufügen!</t>
  </si>
  <si>
    <t>Name des Bewerbers/
Mitglieds:</t>
  </si>
  <si>
    <t>Register</t>
  </si>
  <si>
    <t>auszufüllen vom Einzel-bewerber</t>
  </si>
  <si>
    <r>
      <t xml:space="preserve">auszufüllen von der ARGE </t>
    </r>
    <r>
      <rPr>
        <b/>
        <u/>
        <sz val="11"/>
        <color theme="1"/>
        <rFont val="Calibri"/>
        <family val="2"/>
        <scheme val="minor"/>
      </rPr>
      <t>als solche</t>
    </r>
    <r>
      <rPr>
        <b/>
        <sz val="11"/>
        <color theme="1"/>
        <rFont val="Calibri"/>
        <family val="2"/>
        <scheme val="minor"/>
      </rPr>
      <t xml:space="preserve"> (falls zutreffend)</t>
    </r>
  </si>
  <si>
    <t>O ich bin ARGE-Mitglied</t>
  </si>
  <si>
    <t>O ich bin Hauptbewerber und setze Subplaner ein</t>
  </si>
  <si>
    <t>O ich bin Subplaner</t>
  </si>
  <si>
    <r>
      <rPr>
        <sz val="28"/>
        <color rgb="FFFF0000"/>
        <rFont val="Calibri"/>
        <family val="2"/>
        <scheme val="minor"/>
      </rPr>
      <t>X</t>
    </r>
    <r>
      <rPr>
        <sz val="36"/>
        <color theme="1"/>
        <rFont val="Calibri"/>
        <family val="2"/>
        <scheme val="minor"/>
      </rPr>
      <t xml:space="preserve"> </t>
    </r>
    <r>
      <rPr>
        <sz val="11"/>
        <color theme="1"/>
        <rFont val="Calibri"/>
        <family val="2"/>
        <scheme val="minor"/>
      </rPr>
      <t>Ort, Datum, Unterschrift</t>
    </r>
  </si>
  <si>
    <t>O Ich erkläre, dass keine Verknüpfung  mit anderen Unternehmen besteht.</t>
  </si>
  <si>
    <r>
      <t xml:space="preserve">O  Ich erkläre, </t>
    </r>
    <r>
      <rPr>
        <b/>
        <sz val="11"/>
        <color theme="1"/>
        <rFont val="Calibri"/>
        <family val="2"/>
        <scheme val="minor"/>
      </rPr>
      <t>dass</t>
    </r>
    <r>
      <rPr>
        <sz val="11"/>
        <color theme="1"/>
        <rFont val="Calibri"/>
        <family val="2"/>
        <scheme val="minor"/>
      </rPr>
      <t xml:space="preserve"> eine Verknüpfung  mit anderen Unternehmen besteht, und zwar folgendermaßen
[Angaben zu Gesellschaftsform, Gesellschaftern und Anteilen des eigenen Unternehmens an dem
anderen Unternehmen oder des anderen Unternehmens am eigenen Unternehmen im folgenden gelben Feld]:</t>
    </r>
  </si>
  <si>
    <t>O Ich erkläre, dass ich auf folgende Art auf den Auftrag bezogen in relevanter Weise mit anderen
zusammenarbeiten werde [Zutreffendes bitte ankreuzen]:</t>
  </si>
  <si>
    <t>Bewerbung als ARGE ["ja" oder "nein" eintragen]</t>
  </si>
  <si>
    <t>Subunternehmer-Einsatz ["ja" oder "nein" eintragen]</t>
  </si>
  <si>
    <t xml:space="preserve">erklären jeweils für sich sowie gemeinsam,
• dass das oben an erster Stelle (Nr. 1) genannte Mitglied der bevollmächtigte Vertreter der Arbeitsgemeinschaft ist,
• dass der bevollmächtigte Vertreter die Arbeitsgemeinschaft gegenüber dem Auftraggeber rechtsverbindlich vertritt und
berechtigt ist, im Rahmen des Vergabeverfahrens uneingeschränkt im Namen aller Mitglieder der Arbeitsgemeinschaft zu handeln,
• dass der bevollmächtigte Vertreter berechtigt ist, Zahlungen des Auftraggebers für jedes Mitglied mit befreiender Wirkung anzunehmen
• dass sie sich im Falle einer Auftragserteilung zu einer Arbeitsgemeinschaft zusammenschließen und dass jedes Mitglied die
angegebene Leistung erbringen wird,
• die Mitglieder gesamtschuldnerisch haftend auch über die Auflösung der ARGE hinaus auftreten.
</t>
  </si>
  <si>
    <r>
      <t>1.) alle</t>
    </r>
    <r>
      <rPr>
        <b/>
        <sz val="12"/>
        <color theme="1"/>
        <rFont val="Calibri"/>
        <family val="2"/>
      </rPr>
      <t xml:space="preserve"> Mitglieder sind in </t>
    </r>
    <r>
      <rPr>
        <b/>
        <u/>
        <sz val="12"/>
        <color theme="1"/>
        <rFont val="Calibri"/>
        <family val="2"/>
      </rPr>
      <t>einem</t>
    </r>
    <r>
      <rPr>
        <b/>
        <sz val="12"/>
        <color theme="1"/>
        <rFont val="Calibri"/>
        <family val="2"/>
      </rPr>
      <t xml:space="preserve"> Formular „Stammdaten“ zu erfassen!</t>
    </r>
  </si>
  <si>
    <r>
      <t xml:space="preserve">3.) Für </t>
    </r>
    <r>
      <rPr>
        <b/>
        <u/>
        <sz val="12"/>
        <color theme="1"/>
        <rFont val="Calibri"/>
        <family val="2"/>
        <scheme val="minor"/>
      </rPr>
      <t>jedes</t>
    </r>
    <r>
      <rPr>
        <b/>
        <sz val="12"/>
        <color theme="1"/>
        <rFont val="Calibri"/>
        <family val="2"/>
        <scheme val="minor"/>
      </rPr>
      <t xml:space="preserve"> ARGE-Mitglied sind folgende Unterlagen </t>
    </r>
    <r>
      <rPr>
        <b/>
        <u/>
        <sz val="12"/>
        <color theme="1"/>
        <rFont val="Calibri"/>
        <family val="2"/>
        <scheme val="minor"/>
      </rPr>
      <t>in der Reihenfolge</t>
    </r>
    <r>
      <rPr>
        <b/>
        <sz val="12"/>
        <color theme="1"/>
        <rFont val="Calibri"/>
        <family val="2"/>
        <scheme val="minor"/>
      </rPr>
      <t xml:space="preserve"> der obigen Liste der ARGE-Mitglieder anzufügen:</t>
    </r>
  </si>
  <si>
    <r>
      <t xml:space="preserve">ARGE-Mitglied 1 = </t>
    </r>
    <r>
      <rPr>
        <b/>
        <sz val="12"/>
        <color rgb="FFFF0000"/>
        <rFont val="Calibri"/>
        <family val="2"/>
        <scheme val="minor"/>
      </rPr>
      <t>feder-führendes Mitglied = bevoll-mächtigter Vertreter der ARGE:</t>
    </r>
  </si>
  <si>
    <r>
      <rPr>
        <b/>
        <sz val="28"/>
        <color rgb="FFFF0000"/>
        <rFont val="Calibri"/>
        <family val="2"/>
        <scheme val="minor"/>
      </rPr>
      <t>X</t>
    </r>
    <r>
      <rPr>
        <sz val="12"/>
        <color theme="1"/>
        <rFont val="Calibri"/>
        <family val="2"/>
        <scheme val="minor"/>
      </rPr>
      <t xml:space="preserve"> Ort, Datum, Unterschrift</t>
    </r>
  </si>
  <si>
    <r>
      <rPr>
        <b/>
        <sz val="28"/>
        <color rgb="FFFF0000"/>
        <rFont val="Calibri"/>
        <family val="2"/>
        <scheme val="minor"/>
      </rPr>
      <t>X</t>
    </r>
    <r>
      <rPr>
        <b/>
        <sz val="12"/>
        <color rgb="FFFF0000"/>
        <rFont val="Calibri"/>
        <family val="2"/>
        <scheme val="minor"/>
      </rPr>
      <t xml:space="preserve"> </t>
    </r>
    <r>
      <rPr>
        <sz val="12"/>
        <color theme="1"/>
        <rFont val="Calibri"/>
        <family val="2"/>
        <scheme val="minor"/>
      </rPr>
      <t>Ort, Datum, Unterschrift</t>
    </r>
  </si>
  <si>
    <t>Die in der folgenden Tabelle aufgezählten ARGE-Mitglieder,
nämlich:</t>
  </si>
  <si>
    <r>
      <t xml:space="preserve">3.) Für </t>
    </r>
    <r>
      <rPr>
        <b/>
        <u/>
        <sz val="12"/>
        <color theme="1"/>
        <rFont val="Calibri"/>
        <family val="2"/>
        <scheme val="minor"/>
      </rPr>
      <t>jeden</t>
    </r>
    <r>
      <rPr>
        <b/>
        <sz val="12"/>
        <color theme="1"/>
        <rFont val="Calibri"/>
        <family val="2"/>
        <scheme val="minor"/>
      </rPr>
      <t xml:space="preserve"> Subplaner sind folgende Unterlagen </t>
    </r>
    <r>
      <rPr>
        <b/>
        <u/>
        <sz val="12"/>
        <color theme="1"/>
        <rFont val="Calibri"/>
        <family val="2"/>
        <scheme val="minor"/>
      </rPr>
      <t>in der Reihenfolge</t>
    </r>
    <r>
      <rPr>
        <b/>
        <sz val="12"/>
        <color theme="1"/>
        <rFont val="Calibri"/>
        <family val="2"/>
        <scheme val="minor"/>
      </rPr>
      <t xml:space="preserve"> der obigen Liste der Subplaner anzufügen:</t>
    </r>
  </si>
  <si>
    <r>
      <rPr>
        <b/>
        <sz val="28"/>
        <color rgb="FFFF0000"/>
        <rFont val="Calibri"/>
        <family val="2"/>
        <scheme val="minor"/>
      </rPr>
      <t>X</t>
    </r>
    <r>
      <rPr>
        <sz val="28"/>
        <color rgb="FFFF0000"/>
        <rFont val="Calibri"/>
        <family val="2"/>
        <scheme val="minor"/>
      </rPr>
      <t xml:space="preserve"> </t>
    </r>
    <r>
      <rPr>
        <sz val="12"/>
        <color theme="1"/>
        <rFont val="Calibri"/>
        <family val="2"/>
        <scheme val="minor"/>
      </rPr>
      <t>Ort, Datum, Unterschrift</t>
    </r>
  </si>
  <si>
    <r>
      <rPr>
        <b/>
        <sz val="28"/>
        <color rgb="FFFF0000"/>
        <rFont val="Calibri"/>
        <family val="2"/>
        <scheme val="minor"/>
      </rPr>
      <t>X</t>
    </r>
    <r>
      <rPr>
        <b/>
        <sz val="12"/>
        <color theme="1"/>
        <rFont val="Calibri"/>
        <family val="2"/>
        <scheme val="minor"/>
      </rPr>
      <t xml:space="preserve"> </t>
    </r>
    <r>
      <rPr>
        <sz val="12"/>
        <color theme="1"/>
        <rFont val="Calibri"/>
        <family val="2"/>
        <scheme val="minor"/>
      </rPr>
      <t>Ort, Datum, Unterschrift</t>
    </r>
  </si>
  <si>
    <t>Arbeitend für ARGE-Mitglied /Subplaner [Name]</t>
  </si>
  <si>
    <t>Inbetrieb-nahme des Objekts am [Datum]:</t>
  </si>
  <si>
    <t>Zurodnung Liste</t>
  </si>
  <si>
    <t>Fachplaner Technische Ausrüstung beteiligt</t>
  </si>
  <si>
    <r>
      <t xml:space="preserve">Geltung Referenz (Mehrfachnennung möglich,  </t>
    </r>
    <r>
      <rPr>
        <b/>
        <sz val="9"/>
        <color rgb="FFFF0000"/>
        <rFont val="Calibri"/>
        <family val="2"/>
        <scheme val="minor"/>
      </rPr>
      <t>bitte durch "ja" kennzeichnen</t>
    </r>
    <r>
      <rPr>
        <b/>
        <sz val="9"/>
        <color theme="1"/>
        <rFont val="Calibri"/>
        <family val="2"/>
        <scheme val="minor"/>
      </rPr>
      <t>)</t>
    </r>
  </si>
  <si>
    <t>Projektverantwortlicher 1 (Nachname, Name)</t>
  </si>
  <si>
    <t>Projektverantwortlicher 2 (Nachname, Name)</t>
  </si>
  <si>
    <t>Verantwortlicher jetzt noch bei uns im Büro [ja/nein]:</t>
  </si>
  <si>
    <t>MUSTERTEXT</t>
  </si>
  <si>
    <r>
      <rPr>
        <b/>
        <sz val="26"/>
        <color rgb="FFFF0000"/>
        <rFont val="Calibri"/>
        <family val="2"/>
        <scheme val="minor"/>
      </rPr>
      <t>X</t>
    </r>
    <r>
      <rPr>
        <sz val="11"/>
        <color theme="1"/>
        <rFont val="Calibri"/>
        <family val="2"/>
        <scheme val="minor"/>
      </rPr>
      <t xml:space="preserve"> Unterschrift (bei ARGE: des federführenden, bevollmächtigten Büros)</t>
    </r>
  </si>
  <si>
    <t>zu-treffendes in den folgenden Spalten bitte durch "x" markieren</t>
  </si>
  <si>
    <t>Untergliederung</t>
  </si>
  <si>
    <t>Name</t>
  </si>
  <si>
    <t>Formular "ARGE-Erklärung" [sofern zutreffend, bei Nichtzutreffen streichen]</t>
  </si>
  <si>
    <t>Formular "Subplaner-Erklärung" [sofern zutreffend, bei Nichtzutreffen streichen]</t>
  </si>
  <si>
    <t>1.) Ich/wir erkläre(n) die Richtigkeit und Vollständigkeit aller Angaben.
2.) Im Fall der Auswahl/Qualifikation zum Verhandlungsverfahren erkläre ich verbindlich, dort teilzunehmen.
3.) Es liegen keine Mehrfachbewerbungen vor.</t>
  </si>
  <si>
    <r>
      <t>ist zugleich Referenz für Kostensicherheit</t>
    </r>
    <r>
      <rPr>
        <b/>
        <sz val="11"/>
        <color rgb="FFFF0000"/>
        <rFont val="Calibri"/>
        <family val="2"/>
        <scheme val="minor"/>
      </rPr>
      <t>**</t>
    </r>
  </si>
  <si>
    <r>
      <t>ist zugleich Referenz für Terminsicherheit</t>
    </r>
    <r>
      <rPr>
        <b/>
        <sz val="11"/>
        <color rgb="FFFF0000"/>
        <rFont val="Calibri"/>
        <family val="2"/>
        <scheme val="minor"/>
      </rPr>
      <t>**</t>
    </r>
  </si>
  <si>
    <r>
      <t xml:space="preserve">Hinweis: bei ARGE ist hier der Name der </t>
    </r>
    <r>
      <rPr>
        <b/>
        <i/>
        <sz val="11"/>
        <color theme="1"/>
        <rFont val="Calibri"/>
        <family val="2"/>
        <scheme val="minor"/>
      </rPr>
      <t>ARGE</t>
    </r>
    <r>
      <rPr>
        <i/>
        <sz val="11"/>
        <color theme="1"/>
        <rFont val="Calibri"/>
        <family val="2"/>
        <scheme val="minor"/>
      </rPr>
      <t xml:space="preserve"> einzutragen!</t>
    </r>
  </si>
  <si>
    <r>
      <t xml:space="preserve">es ist das Formular Stammdaten auszufüllen – alle Mitglieder sind in </t>
    </r>
    <r>
      <rPr>
        <i/>
        <u/>
        <sz val="11"/>
        <color theme="1"/>
        <rFont val="Calibri"/>
        <family val="2"/>
        <scheme val="minor"/>
      </rPr>
      <t>einem</t>
    </r>
    <r>
      <rPr>
        <i/>
        <sz val="11"/>
        <color theme="1"/>
        <rFont val="Calibri"/>
        <family val="2"/>
        <scheme val="minor"/>
      </rPr>
      <t xml:space="preserve"> Formular zu erfassen!</t>
    </r>
  </si>
  <si>
    <r>
      <t xml:space="preserve">Subunternehmer-Erklärung </t>
    </r>
    <r>
      <rPr>
        <i/>
        <u/>
        <sz val="11"/>
        <color theme="1"/>
        <rFont val="Calibri"/>
        <family val="2"/>
        <scheme val="minor"/>
      </rPr>
      <t>samt</t>
    </r>
    <r>
      <rPr>
        <i/>
        <sz val="11"/>
        <color theme="1"/>
        <rFont val="Calibri"/>
        <family val="2"/>
        <scheme val="minor"/>
      </rPr>
      <t xml:space="preserve"> aller dort geforderten Anlagen ist beizufügen</t>
    </r>
  </si>
  <si>
    <r>
      <t>Name, Vorname</t>
    </r>
    <r>
      <rPr>
        <b/>
        <sz val="12"/>
        <color rgb="FFFF0000"/>
        <rFont val="Calibri"/>
        <family val="2"/>
        <scheme val="minor"/>
      </rPr>
      <t>*</t>
    </r>
  </si>
  <si>
    <r>
      <t xml:space="preserve">eintragende Stelle (falls Eintragung erfolgt) </t>
    </r>
    <r>
      <rPr>
        <b/>
        <sz val="12"/>
        <color rgb="FFFF0000"/>
        <rFont val="Calibri"/>
        <family val="2"/>
        <scheme val="minor"/>
      </rPr>
      <t>**</t>
    </r>
  </si>
  <si>
    <r>
      <t>Merkmale (bitte in den Spalten eingeben,</t>
    </r>
    <r>
      <rPr>
        <b/>
        <sz val="10"/>
        <color rgb="FFFF0000"/>
        <rFont val="Calibri"/>
        <family val="2"/>
        <scheme val="minor"/>
      </rPr>
      <t xml:space="preserve"> und zwar "1" für zutreffend, "0" für nicht zutreffend</t>
    </r>
    <r>
      <rPr>
        <b/>
        <sz val="10"/>
        <color theme="1"/>
        <rFont val="Calibri"/>
        <family val="2"/>
        <scheme val="minor"/>
      </rPr>
      <t>):</t>
    </r>
  </si>
  <si>
    <r>
      <t xml:space="preserve">bitte Zu-treffendes in </t>
    </r>
    <r>
      <rPr>
        <u/>
        <sz val="11"/>
        <color theme="1"/>
        <rFont val="Calibri"/>
        <family val="2"/>
        <scheme val="minor"/>
      </rPr>
      <t>dieser</t>
    </r>
    <r>
      <rPr>
        <sz val="11"/>
        <color theme="1"/>
        <rFont val="Calibri"/>
        <family val="2"/>
        <scheme val="minor"/>
      </rPr>
      <t xml:space="preserve"> Spalte durch "x" markieren.</t>
    </r>
  </si>
  <si>
    <t>spezifischer Umsatz:</t>
  </si>
  <si>
    <t>Bewerbung mit Subplaner ["ja" oder "nein" eintragen]</t>
  </si>
  <si>
    <r>
      <t xml:space="preserve">Mitglieds-
nummer
(falls Ein-
tragung
erfolgt) </t>
    </r>
    <r>
      <rPr>
        <b/>
        <sz val="12"/>
        <color rgb="FFFF0000"/>
        <rFont val="Calibri"/>
        <family val="2"/>
        <scheme val="minor"/>
      </rPr>
      <t>**</t>
    </r>
  </si>
  <si>
    <t>Planer LPh. 2</t>
  </si>
  <si>
    <t>Planer LPh. 3</t>
  </si>
  <si>
    <t>Planer LPh. 4</t>
  </si>
  <si>
    <t>Planer LPh. 5</t>
  </si>
  <si>
    <t>Planer LPh. 6</t>
  </si>
  <si>
    <t>* Handelsregisterauszug ist beizufügen
Registerauszug Partnerschaftregister ist beizufügen</t>
  </si>
  <si>
    <t>Auftraggeber (Name, Ansprechpartner, Adresse)</t>
  </si>
  <si>
    <t>TRENNBLATT - bitte NUR buntes Papier o. ä.</t>
  </si>
  <si>
    <t>Planer LPh. 1</t>
  </si>
  <si>
    <r>
      <t>Kurzbezeichnung des Projekts</t>
    </r>
    <r>
      <rPr>
        <b/>
        <sz val="11"/>
        <color rgb="FFFF0000"/>
        <rFont val="Calibri"/>
        <family val="2"/>
        <scheme val="minor"/>
      </rPr>
      <t>*</t>
    </r>
    <r>
      <rPr>
        <b/>
        <sz val="11"/>
        <color theme="1"/>
        <rFont val="Calibri"/>
        <family val="2"/>
        <scheme val="minor"/>
      </rPr>
      <t xml:space="preserve">:
</t>
    </r>
  </si>
  <si>
    <t>Vollzeitkräfte gesamt Büro 1 und Büro 2</t>
  </si>
  <si>
    <r>
      <t>Mit-
arbeiter
lfd. Nr.</t>
    </r>
    <r>
      <rPr>
        <b/>
        <sz val="12"/>
        <color rgb="FFFF0000"/>
        <rFont val="Calibri"/>
        <family val="2"/>
        <scheme val="minor"/>
      </rPr>
      <t>***</t>
    </r>
  </si>
  <si>
    <r>
      <t xml:space="preserve">Beschreibung der Referenzen nach Aufgabenstellung/Leistungsphasen: aussagekräftige, kurze Beschreibung der Aufgabe:
Die in der Matrix FÜR DIE JEWEILIGE LISTE genannten und zu wertenden Gesichtspunkte müssen aus der Aufgabenbeschreibung zweifelsfrei erkennbar sein!
</t>
    </r>
    <r>
      <rPr>
        <sz val="11"/>
        <rFont val="Calibri"/>
        <family val="2"/>
        <scheme val="minor"/>
      </rPr>
      <t>(Als Anlage sind max. 3 DIN-A4-Blätter (Planausschnitte o. Ä.) einzureichen.)</t>
    </r>
  </si>
  <si>
    <t>(2) Einer Verurteilung oder der Festsetzung einer Geldbuße im Sinne des Absatzes 1 stehen eine Verurteilung oder die Festsetzung einer Geldbuße nach den vergleichbaren Vorschriften anderer Staaten gleich.
(3) Das Verhalten einer rechtskräftig verurteilten Person ist einem Unternehmen zuzurechnen, wenn diese Person als für die Leitung des Unternehmens Verantwortlicher gehandelt hat; dazu gehört auch die Überwachung der Geschäftsführung oder die sonstige Ausübung von Kontrollbefugnissen in leitender Stellung.
(4) Öffentliche Auftraggeber schließen ein Unternehmen zu jedem Zeitpunkt des Vergabeverfahrens von der Teilnahme an einem Vergabeverfahren aus, wenn
 1.  das Unternehmen seinen Verpflichtungen zur Zahlung von Steuern, Abgaben oder Beiträgen zur Sozialversicherung nicht nachgekommen ist und dies durch eine rechtskräftige Gerichts- oder bestandskräftige Verwaltungsentscheidung festgestellt wurde oder
 2.  die öffentlichen Auftraggeber auf sonstige geeignete Weise die Verletzung einer Verpflichtung nach Nummer 1 nachweisen können.
Satz 1 ist nicht anzuwenden, wenn das Unternehmen seinen Verpflichtungen dadurch nachgekommen ist, dass es die Zahlung vorgenommen oder sich zur Zahlung der Steuern, Abgaben und Beiträge zur Sozialversicherung einschließlich Zinsen, Säumnis- und Strafzuschlägen verpflichtet hat.
(5) Von einem Ausschluss nach Absatz 1 kann abgesehen werden, wenn dies aus zwingenden Gründen des öffentlichen Interesses geboten ist. Von einem Ausschluss nach Absatz 4 Satz 1 kann abgesehen werden, wenn dies aus zwingenden Gründen des öffentlichen Interesses geboten ist oder ein Ausschluss offensichtlich unverhältnismäßig wäre. § 125 bleibt unberührt.</t>
  </si>
  <si>
    <t>(1) Öffentliche Auftraggeber können unter Berücksichtigung des Grundsatzes der Verhältnismäßigkeit ein Unternehmen zu jedem Zeitpunkt des Vergabeverfahrens von der Teilnahme an einem Vergabeverfahren ausschließen, wenn
 1.  das Unternehmen bei der Ausführung öffentlicher Aufträge nachweislich gegen geltende umwelt-, sozial- oder arbeitsrechtliche Verpflichtungen verstoßen hat,
 2.  das Unternehmen zahlungsunfähig ist, über das Vermögen des Unternehmens ein Insolvenzverfahren oder ein vergleichbares Verfahren beantragt oder eröffnet worden ist, die Eröffnung eines solchen Verfahrens mangels Masse abgelehnt worden ist, sich das Unternehmen im Verfahren der Liquidation befindet oder seine Tätigkeit eingestellt hat,
 3.  das Unternehmen im Rahmen der beruflichen Tätigkeit nachweislich eine schwere Verfehlung begangen hat, durch die die Integrität des Unternehmens infrage gestellt wird; § 123 Absatz 3 ist entsprechend anzuwenden,
 4.  der öffentliche Auftraggeber über hinreichende Anhaltspunkte dafür verfügt, dass das Unternehmen Vereinbarungen mit anderen Unternehmen getroffen hat, die eine Verhinderung, Einschränkung oder Verfälschung des Wettbewerbs bezwecken oder bewirken,
 5.  ein Interessenkonflikt bei der Durchführung des Vergabeverfahrens besteht, der die Unparteilichkeit und Unabhängigkeit einer für den öffentlichen Auftraggeber tätigen Person bei der Durchführung des Vergabeverfahrens beeinträchtigen könnte und der durch andere, weniger einschneidende Maßnahmen nicht wirksam beseitigt werden kann,
 6.  eine Wettbewerbsverzerrung daraus resultiert, dass das Unternehmen bereits in die Vorbereitung des Vergabeverfahrens einbezogen war, und diese Wettbewerbsverzerrung nicht durch andere, weniger einschneidende Maßnahmen beseitigt werden kann,
 7.  das Unternehmen eine wesentliche Anforderung bei der Ausführung eines früheren öffentlichen Auftrags oder Konzessionsvertrags erheblich oder fortdauernd mangelhaft erfüllt hat und dies zu einer vorzeitigen Beendigung, zu Schadensersatz oder zu einer vergleichbaren Rechtsfolge geführt hat,
 8.  das Unternehmen in Bezug auf Ausschlussgründe oder Eignungskriterien eine schwerwiegende Täuschung begangen oder Auskünfte zurückgehalten hat oder nicht in der Lage ist, die erforderlichen Nachweise zu übermitteln, oder
 9.  das Unternehmen
  a)  versucht hat, die Entscheidungsfindung des öffentlichen Auftraggebers in unzulässiger Weise zu beeinflussen,
  b)  versucht hat, vertrauliche Informationen zu erhalten, durch die es unzulässige Vorteile beim Vergabeverfahren erlangen könnte, oder
  c)  fahrlässig oder vorsätzlich irreführende Informationen übermittelt hat, die die Vergabeentscheidung des öffentlichen Auftraggebers erheblich beeinflussen könnten, oder versucht hat, solche Informationen zu übermitteln.
(2) § 21 des Arbeitnehmer-Entsendegesetzes, § 98c des Aufenthaltsgesetzes, § 19 des Mindestlohngesetzes und § 21 des Schwarzarbeitsbekämpfungsgesetzes bleiben unberührt.</t>
  </si>
  <si>
    <t>zwingende Ausschluss-gründe nach § 123 GWB</t>
  </si>
  <si>
    <r>
      <t>O Sonstiges [</t>
    </r>
    <r>
      <rPr>
        <sz val="11"/>
        <color rgb="FFFF0000"/>
        <rFont val="Calibri"/>
        <family val="2"/>
        <scheme val="minor"/>
      </rPr>
      <t>bitte</t>
    </r>
    <r>
      <rPr>
        <sz val="11"/>
        <color theme="1"/>
        <rFont val="Calibri"/>
        <family val="2"/>
        <scheme val="minor"/>
      </rPr>
      <t xml:space="preserve"> </t>
    </r>
    <r>
      <rPr>
        <sz val="11"/>
        <color rgb="FFFF0000"/>
        <rFont val="Calibri"/>
        <family val="2"/>
        <scheme val="minor"/>
      </rPr>
      <t>ausführen im folgenden gelben Feld</t>
    </r>
    <r>
      <rPr>
        <sz val="11"/>
        <color theme="1"/>
        <rFont val="Calibri"/>
        <family val="2"/>
        <scheme val="minor"/>
      </rPr>
      <t>]:</t>
    </r>
  </si>
  <si>
    <t>Abschlusserklärung</t>
  </si>
  <si>
    <t>Ich erkläre mit meiner Unterschrift außerdem, dass einer der in § 124 GWB genannten Fälle nicht vorliegt.
§ 124 GWB lautet:</t>
  </si>
  <si>
    <r>
      <rPr>
        <i/>
        <sz val="10"/>
        <color rgb="FFFF0000"/>
        <rFont val="Calibri"/>
        <family val="2"/>
        <scheme val="minor"/>
      </rPr>
      <t>*</t>
    </r>
    <r>
      <rPr>
        <i/>
        <sz val="10"/>
        <color theme="1"/>
        <rFont val="Calibri"/>
        <family val="2"/>
        <scheme val="minor"/>
      </rPr>
      <t>Eigenerklärungen sind zunächst ausreichend. Auf Aufforderung durch die Vergabestelle ist aber ein geeigneter Nachweis (z. B. durch Steuerberatererklärung, Einsicht in Rechnungen u. ä.) nachzureichen.</t>
    </r>
  </si>
  <si>
    <t>Formular "Abschlusserklärung"</t>
  </si>
  <si>
    <t>Projektverantwortlicher oder stv. Projektverantwortlicher 
noch im Büro</t>
  </si>
  <si>
    <t xml:space="preserve"> </t>
  </si>
  <si>
    <t>Name des Büros (bei ARGE oder Subplaner)</t>
  </si>
  <si>
    <t>Projekt begonnen am [Datum]:</t>
  </si>
  <si>
    <t>Planer LPh. 7</t>
  </si>
  <si>
    <t>Planer LPh. 8</t>
  </si>
  <si>
    <t>Planer LPh. 9</t>
  </si>
  <si>
    <t>Referenz gilt für "Referenzen Vergleichbare Projekte" = 
Liste A</t>
  </si>
  <si>
    <t>XVIII</t>
  </si>
  <si>
    <t>Formular „Liste A Referenzen Vergleichbare Projekte"</t>
  </si>
  <si>
    <t>Formular "Referenz Detail" für jedes der in Formular "Liste A Referenzen Vergleichbare Projekte" genannte Projekt</t>
  </si>
  <si>
    <t>Art der Förderung und des geförderten Bauvorhabens
(bitte angeben)</t>
  </si>
  <si>
    <t xml:space="preserve">
Fördermittelbehörde und Fördermittelquelle 
(bitte angeben) 
</t>
  </si>
  <si>
    <t>C</t>
  </si>
  <si>
    <t>(1) Öffentliche Auftraggeber schließen ein Unternehmen zu jedem Zeitpunkt des Vergabeverfahrens von der Teilnahme aus, wenn sie Kenntnis davon haben, dass eine Person, deren Verhalten nach Absatz 3 dem Unternehmen zuzurechnen ist, rechtskräftig verurteilt oder gegen das Unternehmen eine Geldbuße nach § 30 des Gesetzes über Ordnungswidrigkeiten rechtskräftig festgesetzt worden ist wegen einer Straftat nach:
 1.  § 129 des Strafgesetzbuchs (Bildung krimineller Vereinigungen), § 129a des Strafgesetzbuchs (Bildung terroristischer Vereinigungen) oder § 129b des Strafgesetzbuchs (Kriminelle und terroristische Vereinigungen im Ausland),
 2.  § 89c des Strafgesetzbuchs (Terrorismusfinanzierung) oder wegen der Teilnahme an einer solchen Tat oder wegen der Bereitstellung oder Sammlung finanzieller Mittel in Kenntnis dessen, dass diese finanziellen Mittel ganz oder teilweise dazu verwendet werden oder verwendet werden sollen, eine Tat nach § 89a Absatz 2 Nummer 2 des Strafgesetzbuchs zu begehen,
 3.  § 261 des Strafgesetzbuchs (Geldwäsche; Verschleierung unrechtmäßig erlangter Vermögenswerte),
 4.  § 263 des Strafgesetzbuchs (Betrug), soweit sich die Straftat gegen den Haushalt der Europäischen Union oder gegen Haushalte richtet, die von der Europäischen Union oder in ihrem Auftrag verwaltet werden,
 5.  § 264 des Strafgesetzbuchs (Subventionsbetrug), soweit sich die Straftat gegen den Haushalt der Europäischen Union oder gegen Haushalte richtet, die von der Europäischen Union oder in ihrem Auftrag verwaltet werden,
 6.  § 299 des Strafgesetzbuchs (Bestechlichkeit und Bestechung im geschäftlichen Verkehr),
 7.  § 108e des Strafgesetzbuchs (Bestechlichkeit und Bestechung von Mandatsträgern),
 8.  den §§ 333 und 334 des Strafgesetzbuchs (Vorteilsgewährung und Bestechung), jeweils auch in Verbindung mit § 335a des Strafgesetzbuchs (Ausländische und internationale Bedienstete),
 9.  Artikel 2 § 2 des Gesetzes zur Bekämpfung internationaler Bestechung (Bestechung ausländischer Abgeordneter im Zusammenhang mit internationalem Geschäftsverkehr) oder
 10.  den §§ 232 und 233 des Strafgesetzbuchs (Menschenhandel) oder § 233a des Strafgesetzbuchs (Förderung des Menschenhandels).</t>
  </si>
  <si>
    <t>E-Mail</t>
  </si>
  <si>
    <t>Tel.:</t>
  </si>
  <si>
    <r>
      <t>Ich erkläre mit meiner Unterschrift, mich zu verpflichten, während der Vertragslaufzeit entsprechend § 128 Abs. 1 GWB den Mindestlohn zu zahlen.</t>
    </r>
    <r>
      <rPr>
        <sz val="11"/>
        <color rgb="FFFF0000"/>
        <rFont val="Calibri"/>
        <family val="2"/>
        <scheme val="minor"/>
      </rPr>
      <t xml:space="preserve">
</t>
    </r>
    <r>
      <rPr>
        <sz val="11"/>
        <rFont val="Calibri"/>
        <family val="2"/>
        <scheme val="minor"/>
      </rPr>
      <t>§ 128 Abs. 1 GBW lautet:
(1) Unternehmen haben bei der Ausführung des öffentlichen Auftrags alle für sie geltenden rechtlichen Verpflichtungen einzuhalten, insbesondere Steuern, Abgaben und Beiträge zur Sozialversicherung zu entrichten, die arbeitsschutzrechtlichen Regelungen einzuhalten und den Arbeitnehmerinnen und Arbeitnehmern wenigstens diejenigen Mindestarbeitsbedingungen einschließlich des Mindestentgelts zu gewähren, die nach dem Mindestlohngesetz, einem nach dem Tarifvertragsgesetz mit den Wirkungen des Arbeitnehmer-Entsendegesetzes für allgemein verbindlich erklärten Tarifvertrag oder einer nach § 7, § 7a oder § 11 des Arbeitnehmer-Entsendegesetzes oder einer nach § 3a des Arbeitnehmerüberlassungsgesetzes erlassenen Rechtsverordnung für die betreffende Leistung verbindlich vorgegeben werden.</t>
    </r>
  </si>
  <si>
    <r>
      <t xml:space="preserve">auszufüllen /einzureichen von </t>
    </r>
    <r>
      <rPr>
        <b/>
        <u/>
        <sz val="11"/>
        <color theme="1"/>
        <rFont val="Calibri"/>
        <family val="2"/>
        <scheme val="minor"/>
      </rPr>
      <t>jedem</t>
    </r>
    <r>
      <rPr>
        <b/>
        <sz val="11"/>
        <color theme="1"/>
        <rFont val="Calibri"/>
        <family val="2"/>
        <scheme val="minor"/>
      </rPr>
      <t xml:space="preserve"> Mitglied des Bewerber-teams</t>
    </r>
  </si>
  <si>
    <t>Formular "Referenz Detail" für jedes der in Formular "Liste B  Referenzen Förderung" genannte Projekt</t>
  </si>
  <si>
    <t>Formular „Liste B Referenzen Förderung"</t>
  </si>
  <si>
    <t>Die folgende Gliederung der Bewerbungsunterlagen ist nach Möglichkeit einzuhalten:</t>
  </si>
  <si>
    <t>Tel</t>
  </si>
  <si>
    <t>ARGE-Name oder Einzelbewerber:</t>
  </si>
  <si>
    <r>
      <t>Rechtsform 
(z. B. GmbH, GmbH &amp; Co. KG, AG, …)</t>
    </r>
    <r>
      <rPr>
        <b/>
        <sz val="12"/>
        <color rgb="FFFF0000"/>
        <rFont val="Calibri"/>
        <family val="2"/>
        <scheme val="minor"/>
      </rPr>
      <t>*
Achtung: HR-Auszug beifügen!</t>
    </r>
  </si>
  <si>
    <t>Ansprechpartner [bitte im Format Herr/Frau  
Vorname Nachname]</t>
  </si>
  <si>
    <t>Strasse / Hausnummer</t>
  </si>
  <si>
    <t>Ich erkläre mit meiner Unterschrift, dass keine Person, deren Verhalten meinem Unternehmen zuzurechnen ist, rechtskräftig auf Grund von in GWB § 123 genannten Tatbeständen verurteilt worden ist.
§ 123 GWB lautet:</t>
  </si>
  <si>
    <r>
      <t xml:space="preserve">Unabhängigkeitserklärung nach </t>
    </r>
    <r>
      <rPr>
        <b/>
        <sz val="11"/>
        <rFont val="Calibri"/>
        <family val="2"/>
        <scheme val="minor"/>
      </rPr>
      <t>§ 73 VgV</t>
    </r>
  </si>
  <si>
    <t>fakultative Ausschlussgründe nach § 124 GWB</t>
  </si>
  <si>
    <t>Erklärung zum Mindestlohn nach § 128 GWB</t>
  </si>
  <si>
    <r>
      <rPr>
        <i/>
        <u/>
        <sz val="11"/>
        <color theme="1"/>
        <rFont val="Calibri"/>
        <family val="2"/>
        <scheme val="minor"/>
      </rPr>
      <t>Hinweis:</t>
    </r>
    <r>
      <rPr>
        <i/>
        <sz val="11"/>
        <color theme="1"/>
        <rFont val="Calibri"/>
        <family val="2"/>
        <scheme val="minor"/>
      </rPr>
      <t xml:space="preserve"> Die Versicherungssummen müssen jeweils </t>
    </r>
    <r>
      <rPr>
        <i/>
        <u/>
        <sz val="11"/>
        <color theme="1"/>
        <rFont val="Calibri"/>
        <family val="2"/>
        <scheme val="minor"/>
      </rPr>
      <t>2-fach</t>
    </r>
    <r>
      <rPr>
        <i/>
        <sz val="11"/>
        <color theme="1"/>
        <rFont val="Calibri"/>
        <family val="2"/>
        <scheme val="minor"/>
      </rPr>
      <t xml:space="preserve"> pro Versicherungsjahr zur Verfügung stehen! Bei Projektversicherung ist es ausreichend, wenn die Versicherungssumme 2-fach für die gesamte Laufzeit zur Verfügung steht.</t>
    </r>
  </si>
  <si>
    <r>
      <rPr>
        <i/>
        <u/>
        <sz val="11"/>
        <color theme="1"/>
        <rFont val="Calibri"/>
        <family val="2"/>
        <scheme val="minor"/>
      </rPr>
      <t xml:space="preserve">Hinweis: </t>
    </r>
    <r>
      <rPr>
        <i/>
        <sz val="11"/>
        <color theme="1"/>
        <rFont val="Calibri"/>
        <family val="2"/>
        <scheme val="minor"/>
      </rPr>
      <t xml:space="preserve">Bei ARGE ist der Versicherungsschutz der ARGE </t>
    </r>
    <r>
      <rPr>
        <i/>
        <u/>
        <sz val="11"/>
        <color theme="1"/>
        <rFont val="Calibri"/>
        <family val="2"/>
        <scheme val="minor"/>
      </rPr>
      <t>als
solcher</t>
    </r>
    <r>
      <rPr>
        <i/>
        <sz val="11"/>
        <color theme="1"/>
        <rFont val="Calibri"/>
        <family val="2"/>
        <scheme val="minor"/>
      </rPr>
      <t xml:space="preserve"> (nicht der einzelnen Mitglieder!) anzugeben. Alternativ
kann eine gleichlautende Versicherung aller (!) ARGEMitglieder benannt werden, (nur) wenn gerade auch die
Tätigkeit in einer ARGE mit Haftung für die gesamte ARGE
mitversichert ist; dies ist bei den meisten Versicherungen
allerdings nicht der Fall; aus der Bescheinigung muss eindeutig
hervorgehen, dass diese Tätigkeit in einer ARGE mit
Außenhaftung für die gesamte ARGE enthalten ist.</t>
    </r>
  </si>
  <si>
    <r>
      <t>durchschnittlicher allgemeiner Umsatz der letzten 3 abgeschlossenen Geschäftsjahre</t>
    </r>
    <r>
      <rPr>
        <i/>
        <sz val="10"/>
        <color rgb="FFFF0000"/>
        <rFont val="Calibri"/>
        <family val="2"/>
        <scheme val="minor"/>
      </rPr>
      <t>*</t>
    </r>
  </si>
  <si>
    <t>Personalstärke des Bewerbers</t>
  </si>
  <si>
    <r>
      <t xml:space="preserve">Auflistung der Personen, die für die Durchführung der zu beauftragenden Leistung </t>
    </r>
    <r>
      <rPr>
        <b/>
        <u/>
        <sz val="12"/>
        <color theme="1"/>
        <rFont val="Calibri"/>
        <family val="2"/>
        <scheme val="minor"/>
      </rPr>
      <t>konkret</t>
    </r>
    <r>
      <rPr>
        <b/>
        <sz val="12"/>
        <color theme="1"/>
        <rFont val="Calibri"/>
        <family val="2"/>
        <scheme val="minor"/>
      </rPr>
      <t xml:space="preserve"> vorgesehen sind und </t>
    </r>
    <r>
      <rPr>
        <b/>
        <u/>
        <sz val="12"/>
        <color theme="1"/>
        <rFont val="Calibri"/>
        <family val="2"/>
        <scheme val="minor"/>
      </rPr>
      <t>konkret</t>
    </r>
    <r>
      <rPr>
        <b/>
        <sz val="12"/>
        <color theme="1"/>
        <rFont val="Calibri"/>
        <family val="2"/>
        <scheme val="minor"/>
      </rPr>
      <t xml:space="preserve"> zur Verfügung stehen</t>
    </r>
  </si>
  <si>
    <r>
      <rPr>
        <sz val="12"/>
        <color rgb="FFFF0000"/>
        <rFont val="Calibri"/>
        <family val="2"/>
        <scheme val="minor"/>
      </rPr>
      <t>*</t>
    </r>
    <r>
      <rPr>
        <sz val="12"/>
        <color theme="1"/>
        <rFont val="Calibri"/>
        <family val="2"/>
        <scheme val="minor"/>
      </rPr>
      <t xml:space="preserve"> Lebensläufe sind beizufügen!</t>
    </r>
  </si>
  <si>
    <r>
      <rPr>
        <sz val="12"/>
        <color rgb="FFFF0000"/>
        <rFont val="Calibri"/>
        <family val="2"/>
        <scheme val="minor"/>
      </rPr>
      <t xml:space="preserve">** </t>
    </r>
    <r>
      <rPr>
        <sz val="12"/>
        <color theme="1"/>
        <rFont val="Calibri"/>
        <family val="2"/>
        <scheme val="minor"/>
      </rPr>
      <t xml:space="preserve">Nachweise sind beizufügen, bei Kammermitgliedschaft reicht Kopie des Kammerausweises aus, dann keine weiteren Nachweise notwendig.
</t>
    </r>
    <r>
      <rPr>
        <sz val="12"/>
        <color rgb="FFFF0000"/>
        <rFont val="Calibri"/>
        <family val="2"/>
        <scheme val="minor"/>
      </rPr>
      <t>***</t>
    </r>
    <r>
      <rPr>
        <sz val="12"/>
        <color theme="1"/>
        <rFont val="Calibri"/>
        <family val="2"/>
        <scheme val="minor"/>
      </rPr>
      <t xml:space="preserve"> Bitte Liste ggf. selbstständig erweitern. </t>
    </r>
  </si>
  <si>
    <r>
      <rPr>
        <sz val="12"/>
        <color rgb="FFFF0000"/>
        <rFont val="Calibri"/>
        <family val="2"/>
        <scheme val="minor"/>
      </rPr>
      <t>*</t>
    </r>
    <r>
      <rPr>
        <sz val="12"/>
        <color theme="1"/>
        <rFont val="Calibri"/>
        <family val="2"/>
        <scheme val="minor"/>
      </rPr>
      <t xml:space="preserve"> Projektkürzel/Titel ist einzutragen. Die Detailbeschreibung bei Referenzdetail.</t>
    </r>
  </si>
  <si>
    <r>
      <rPr>
        <sz val="12"/>
        <color rgb="FFFF0000"/>
        <rFont val="Calibri"/>
        <family val="2"/>
        <scheme val="minor"/>
      </rPr>
      <t xml:space="preserve">** </t>
    </r>
    <r>
      <rPr>
        <sz val="12"/>
        <color theme="1"/>
        <rFont val="Calibri"/>
        <family val="2"/>
        <scheme val="minor"/>
      </rPr>
      <t>Nachweise sind beizufügen, Referenzbescheinigung vom AG oder Eigenerklärung vom AN.</t>
    </r>
  </si>
  <si>
    <t>Projekt-Nummer</t>
  </si>
  <si>
    <r>
      <t>Kurzbezeichnung des Projekts</t>
    </r>
    <r>
      <rPr>
        <b/>
        <sz val="11"/>
        <color rgb="FFFF0000"/>
        <rFont val="Calibri"/>
        <family val="2"/>
        <scheme val="minor"/>
      </rPr>
      <t>*</t>
    </r>
    <r>
      <rPr>
        <b/>
        <sz val="11"/>
        <color theme="1"/>
        <rFont val="Calibri"/>
        <family val="2"/>
        <scheme val="minor"/>
      </rPr>
      <t xml:space="preserve">: 
(falls das Projekt bereits in Liste A genannt wurde, kann hier nur ein Verweis auf "A1" o.ä. erfolgen)
</t>
    </r>
  </si>
  <si>
    <t>Leistungsbild / Honorarzone</t>
  </si>
  <si>
    <t xml:space="preserve">Größenordnung: Bausumme brutto KG 300 bis 400
</t>
  </si>
  <si>
    <t xml:space="preserve">Größenordnung: Bausumme brutto KG 300 bis 400
</t>
  </si>
  <si>
    <t>Referenz gilt für "Referenzen Förderung" = Liste B</t>
  </si>
  <si>
    <t>Diese Referenz gilt auch für Kostensicherheit = Liste A</t>
  </si>
  <si>
    <t>Diese Referenz gilt auch für Terminsicherheit = Liste A</t>
  </si>
  <si>
    <r>
      <rPr>
        <b/>
        <sz val="11"/>
        <color theme="1"/>
        <rFont val="Calibri"/>
        <family val="2"/>
        <scheme val="minor"/>
      </rPr>
      <t>Anlagen - sofern zutreffend - ankreuzen:</t>
    </r>
    <r>
      <rPr>
        <sz val="11"/>
        <color theme="1"/>
        <rFont val="Calibri"/>
        <family val="2"/>
        <scheme val="minor"/>
      </rPr>
      <t xml:space="preserve">
O Referenzschreiben des AG (bei privaten oder öffentlichen Auftraggebern)
O Eigenerklärung des AN (bei privaten oder öffentlichen Auftraggebern)</t>
    </r>
  </si>
  <si>
    <r>
      <t xml:space="preserve">Im Zeitraum 10 Jahre vor Absendung der Bewerbungsunterlagen = zwischen </t>
    </r>
    <r>
      <rPr>
        <b/>
        <sz val="11"/>
        <color rgb="FFFF0000"/>
        <rFont val="Calibri"/>
        <family val="2"/>
        <scheme val="minor"/>
      </rPr>
      <t>DD.MM.YYYY!</t>
    </r>
    <r>
      <rPr>
        <b/>
        <sz val="11"/>
        <color theme="1"/>
        <rFont val="Calibri"/>
        <family val="2"/>
        <scheme val="minor"/>
      </rPr>
      <t xml:space="preserve"> und Bewerbungsfrist erbrachte Leistungsphasen (bitte in den Spalten eingeben, </t>
    </r>
    <r>
      <rPr>
        <b/>
        <sz val="11"/>
        <color rgb="FFFF0000"/>
        <rFont val="Calibri"/>
        <family val="2"/>
        <scheme val="minor"/>
      </rPr>
      <t>und zwar "1" für erbracht bzw. zutreffend, "0" für nicht erbracht bzw. unzutreffend</t>
    </r>
    <r>
      <rPr>
        <b/>
        <sz val="11"/>
        <color theme="1"/>
        <rFont val="Calibri"/>
        <family val="2"/>
        <scheme val="minor"/>
      </rPr>
      <t>)</t>
    </r>
  </si>
  <si>
    <r>
      <t xml:space="preserve">Art des Bauvorhabens:
nur VERGLEICHBARE PROJEKTE der letzten 10 Jahre; </t>
    </r>
    <r>
      <rPr>
        <b/>
        <sz val="11"/>
        <color rgb="FFFF0000"/>
        <rFont val="Calibri"/>
        <family val="2"/>
        <scheme val="minor"/>
      </rPr>
      <t>Gebäude im Sinne der Objektliste Gebäude "Gesundheit und Betreuung"  Anlage 10.2 zur HOAI 2021 - überprüfen!</t>
    </r>
  </si>
  <si>
    <r>
      <t xml:space="preserve">Im Zeitraum 10 Jahre vor Absendung der Bewerbungsunterlagen =zwischen </t>
    </r>
    <r>
      <rPr>
        <b/>
        <sz val="11"/>
        <color rgb="FFFF0000"/>
        <rFont val="Calibri"/>
        <family val="2"/>
        <scheme val="minor"/>
      </rPr>
      <t>DD.MM.YYYY!</t>
    </r>
    <r>
      <rPr>
        <b/>
        <sz val="11"/>
        <color theme="1"/>
        <rFont val="Calibri"/>
        <family val="2"/>
        <scheme val="minor"/>
      </rPr>
      <t xml:space="preserve"> und Bewerbungsfrist erbrachte Leistungsphasen 
(bitte in den Spalten eingeben, </t>
    </r>
    <r>
      <rPr>
        <b/>
        <sz val="11"/>
        <color rgb="FFFF0000"/>
        <rFont val="Calibri"/>
        <family val="2"/>
        <scheme val="minor"/>
      </rPr>
      <t>und zwar "1" für erbracht bzw. zutreffend, "0" für nicht erbracht bzw. unzutreffend</t>
    </r>
    <r>
      <rPr>
        <b/>
        <sz val="11"/>
        <color theme="1"/>
        <rFont val="Calibri"/>
        <family val="2"/>
        <scheme val="minor"/>
      </rPr>
      <t>)</t>
    </r>
  </si>
  <si>
    <t>davon Flächenplaner: gesamt Büro 1 und Büro 2</t>
  </si>
  <si>
    <r>
      <rPr>
        <i/>
        <u/>
        <sz val="11"/>
        <color theme="1"/>
        <rFont val="Calibri"/>
        <family val="2"/>
        <scheme val="minor"/>
      </rPr>
      <t>Hinweis:</t>
    </r>
    <r>
      <rPr>
        <i/>
        <sz val="11"/>
        <color theme="1"/>
        <rFont val="Calibri"/>
        <family val="2"/>
        <scheme val="minor"/>
      </rPr>
      <t xml:space="preserve"> Nachweis (</t>
    </r>
    <r>
      <rPr>
        <b/>
        <i/>
        <sz val="11"/>
        <color theme="1"/>
        <rFont val="Calibri"/>
        <family val="2"/>
        <scheme val="minor"/>
      </rPr>
      <t>nicht älter als 6 Monate!</t>
    </r>
    <r>
      <rPr>
        <i/>
        <sz val="11"/>
        <color theme="1"/>
        <rFont val="Calibri"/>
        <family val="2"/>
        <scheme val="minor"/>
      </rPr>
      <t xml:space="preserve">) ist beizufügen: Versicherungspolice </t>
    </r>
    <r>
      <rPr>
        <i/>
        <u/>
        <sz val="11"/>
        <color theme="1"/>
        <rFont val="Calibri"/>
        <family val="2"/>
        <scheme val="minor"/>
      </rPr>
      <t>oder</t>
    </r>
    <r>
      <rPr>
        <i/>
        <sz val="11"/>
        <color theme="1"/>
        <rFont val="Calibri"/>
        <family val="2"/>
        <scheme val="minor"/>
      </rPr>
      <t xml:space="preserve"> Vorlage einer Zusage der Versicherung, den geforderten Versicherungsschutz im Auftragsfall zur Verfügung zu stellen.</t>
    </r>
  </si>
  <si>
    <r>
      <t xml:space="preserve">Auftraggeber:
</t>
    </r>
    <r>
      <rPr>
        <b/>
        <sz val="11"/>
        <rFont val="Calibri"/>
        <family val="2"/>
        <scheme val="minor"/>
      </rPr>
      <t xml:space="preserve">
Zweckverband Staatliche Realschule Vaterstetten
Eichthalstraße 5
85560 Ebersberg</t>
    </r>
  </si>
  <si>
    <t xml:space="preserve">vorgesehen für LPh. 1 </t>
  </si>
  <si>
    <t>vorgesehen für LPh. 2</t>
  </si>
  <si>
    <t>vorgesehen für LPh. 3</t>
  </si>
  <si>
    <t>vorgesehen für LPh. 4</t>
  </si>
  <si>
    <t>vorgesehen für LPh. 5</t>
  </si>
  <si>
    <t>vorgesehen für LPh. 6</t>
  </si>
  <si>
    <t>vorgesehen für LPh. 7</t>
  </si>
  <si>
    <t>vorgesehen für LPh. 8</t>
  </si>
  <si>
    <t>vorgesehen für LPh. 9</t>
  </si>
  <si>
    <t>Personenschäden:
(gefordert: mind. 3.000.000 €)</t>
  </si>
  <si>
    <t>sonstige Schäden:
(gefordert: mind. 1.500.000 €)</t>
  </si>
  <si>
    <t>davon Objektüberwacher:</t>
  </si>
  <si>
    <t xml:space="preserve">verantwortlicher stellv. PROJEKTLEITER </t>
  </si>
  <si>
    <t>verantwortlicher OBJEKTÜBERWACHER</t>
  </si>
  <si>
    <t>verantwortlicher stellv. OBJEKTÜBERWACHER</t>
  </si>
  <si>
    <t xml:space="preserve">verantwortlicher PROJEKTLEITER </t>
  </si>
  <si>
    <r>
      <rPr>
        <b/>
        <sz val="12"/>
        <color rgb="FFFF0000"/>
        <rFont val="Calibri"/>
        <family val="2"/>
        <scheme val="minor"/>
      </rPr>
      <t>Bauvorlage-berechtigung</t>
    </r>
    <r>
      <rPr>
        <b/>
        <sz val="12"/>
        <color theme="1"/>
        <rFont val="Calibri"/>
        <family val="2"/>
        <scheme val="minor"/>
      </rPr>
      <t xml:space="preserve"> </t>
    </r>
    <r>
      <rPr>
        <b/>
        <sz val="12"/>
        <rFont val="Calibri"/>
        <family val="2"/>
        <scheme val="minor"/>
      </rPr>
      <t>[ja/nein]</t>
    </r>
  </si>
  <si>
    <r>
      <t>Berufsbezeich-nung (Original-bezeichn. des Erwerberlandes, sofern nicht umgeschrieben)</t>
    </r>
    <r>
      <rPr>
        <b/>
        <sz val="12"/>
        <color rgb="FFFF0000"/>
        <rFont val="Calibri"/>
        <family val="2"/>
        <scheme val="minor"/>
      </rPr>
      <t xml:space="preserve"> **</t>
    </r>
  </si>
  <si>
    <t>Land des Erwerbs der Berufs-bezeich-nung</t>
  </si>
  <si>
    <r>
      <t>Personalstärke des Bewerbers ingesamt (Ingenieure/Techniker mit Abschlussprüfung)</t>
    </r>
    <r>
      <rPr>
        <b/>
        <i/>
        <sz val="10"/>
        <color rgb="FFFF0000"/>
        <rFont val="Calibri"/>
        <family val="2"/>
        <scheme val="minor"/>
      </rPr>
      <t>*</t>
    </r>
  </si>
  <si>
    <t>Hiermit bewerben wir</t>
  </si>
  <si>
    <r>
      <t xml:space="preserve">Bewerbung zur Teilnahme am Auswahlverfahren
für folgendes Vergabeverfahren (Verhandlungsverfahren mit Teilnahmewettbewerb):
Fachplanung Technische Ausrüstung Fachraumausstattung Leistungsphase 1 - 9
hier: 
</t>
    </r>
    <r>
      <rPr>
        <b/>
        <sz val="11"/>
        <rFont val="Calibri"/>
        <family val="2"/>
        <scheme val="minor"/>
      </rPr>
      <t>Staatliche Realschule Vaterstetten - Sanierung der Naturwissenschaftlichen Räume</t>
    </r>
  </si>
  <si>
    <r>
      <t>durchschnittlicher spezifischer Umsatz der letzten 3 abgeschlossenen Geschäftsjahre bezogen auf Planungsleistungen beim Leistungsbild Technische Ausrüstung iSd. §53 HOAI, Abs. 2, Nr.7</t>
    </r>
    <r>
      <rPr>
        <i/>
        <sz val="10"/>
        <color rgb="FFFF0000"/>
        <rFont val="Calibri"/>
        <family val="2"/>
        <scheme val="minor"/>
      </rPr>
      <t>*</t>
    </r>
  </si>
  <si>
    <t>Einschlägige (!) Berufserfahrung (BE) des
verantwortlichen PLANERS in Jahren in Planung von Technischer Ausrüstung iSd. §53, Abs.2, Nr.7 HOAI 2021</t>
  </si>
  <si>
    <t>Einschlägige (!) Berufserfahrung (BE) des
verantwortlichen OBJEKTÜBER-WACHERS in Jahren als Objektüberwa-chers von Technischer Ausrüstung iSd. §53, Abs.2, Nr.7 HOAI 2021</t>
  </si>
  <si>
    <r>
      <t xml:space="preserve">Formular "Eigenerklärung" </t>
    </r>
    <r>
      <rPr>
        <u/>
        <sz val="11"/>
        <rFont val="Calibri"/>
        <family val="2"/>
        <scheme val="minor"/>
      </rPr>
      <t>je</t>
    </r>
    <r>
      <rPr>
        <sz val="11"/>
        <rFont val="Calibri"/>
        <family val="2"/>
        <scheme val="minor"/>
      </rPr>
      <t xml:space="preserve"> Teilnehmer</t>
    </r>
  </si>
  <si>
    <r>
      <t xml:space="preserve">HINWEIS: Die Bewerbungsunterlagen müssen
1. digital
2. bis spätestens  </t>
    </r>
    <r>
      <rPr>
        <b/>
        <sz val="11"/>
        <color rgb="FFFF0000"/>
        <rFont val="Calibri"/>
        <family val="2"/>
        <scheme val="minor"/>
      </rPr>
      <t>02.03.2026, 10:00</t>
    </r>
    <r>
      <rPr>
        <b/>
        <sz val="11"/>
        <rFont val="Calibri"/>
        <family val="2"/>
        <scheme val="minor"/>
      </rPr>
      <t xml:space="preserve"> </t>
    </r>
    <r>
      <rPr>
        <b/>
        <sz val="11"/>
        <color rgb="FFFF0000"/>
        <rFont val="Calibri"/>
        <family val="2"/>
        <scheme val="minor"/>
      </rPr>
      <t>Uhr</t>
    </r>
    <r>
      <rPr>
        <b/>
        <sz val="11"/>
        <rFont val="Calibri"/>
        <family val="2"/>
        <scheme val="minor"/>
      </rPr>
      <t xml:space="preserve"> (Eingang! Ausschlussfrist!)
3. über </t>
    </r>
    <r>
      <rPr>
        <b/>
        <sz val="11"/>
        <color rgb="FFFF0000"/>
        <rFont val="Calibri"/>
        <family val="2"/>
        <scheme val="minor"/>
      </rPr>
      <t xml:space="preserve">www.aumass.de </t>
    </r>
    <r>
      <rPr>
        <b/>
        <sz val="11"/>
        <rFont val="Calibri"/>
        <family val="2"/>
        <scheme val="minor"/>
      </rPr>
      <t>eingegangen sein!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</si>
</sst>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dd/mm/yy;@"/>
  </numFmts>
  <fonts count="54" x14ac:knownFonts="1">
    <font>
      <sz val="11"/>
      <color theme="1"/>
      <name val="Calibri"/>
      <family val="2"/>
      <scheme val="minor"/>
    </font>
    <font>
      <sz val="11"/>
      <color theme="1"/>
      <name val="Calibri"/>
      <family val="2"/>
      <scheme val="minor"/>
    </font>
    <font>
      <b/>
      <sz val="11"/>
      <color theme="1"/>
      <name val="Calibri"/>
      <family val="2"/>
      <scheme val="minor"/>
    </font>
    <font>
      <i/>
      <sz val="9"/>
      <color theme="1"/>
      <name val="Wingdings"/>
      <charset val="2"/>
    </font>
    <font>
      <i/>
      <sz val="9"/>
      <color theme="1"/>
      <name val="Calibri"/>
      <family val="2"/>
      <scheme val="minor"/>
    </font>
    <font>
      <i/>
      <u/>
      <sz val="9"/>
      <color theme="1"/>
      <name val="Calibri"/>
      <family val="2"/>
      <scheme val="minor"/>
    </font>
    <font>
      <sz val="9"/>
      <color theme="1"/>
      <name val="Calibri"/>
      <family val="2"/>
      <scheme val="minor"/>
    </font>
    <font>
      <b/>
      <i/>
      <sz val="9"/>
      <color theme="1"/>
      <name val="Calibri"/>
      <family val="2"/>
      <scheme val="minor"/>
    </font>
    <font>
      <sz val="11"/>
      <color theme="1"/>
      <name val="Calibri"/>
      <family val="2"/>
    </font>
    <font>
      <i/>
      <sz val="10"/>
      <color theme="1"/>
      <name val="Calibri"/>
      <family val="2"/>
      <scheme val="minor"/>
    </font>
    <font>
      <b/>
      <i/>
      <sz val="11"/>
      <color theme="1"/>
      <name val="Calibri"/>
      <family val="2"/>
      <scheme val="minor"/>
    </font>
    <font>
      <b/>
      <sz val="10"/>
      <color theme="1"/>
      <name val="Calibri"/>
      <family val="2"/>
      <scheme val="minor"/>
    </font>
    <font>
      <b/>
      <sz val="9"/>
      <color theme="1"/>
      <name val="Calibri"/>
      <family val="2"/>
      <scheme val="minor"/>
    </font>
    <font>
      <sz val="8"/>
      <color theme="1"/>
      <name val="Calibri"/>
      <family val="2"/>
    </font>
    <font>
      <sz val="36"/>
      <color theme="1"/>
      <name val="Calibri"/>
      <family val="2"/>
      <scheme val="minor"/>
    </font>
    <font>
      <b/>
      <sz val="14"/>
      <color theme="1"/>
      <name val="Calibri"/>
      <family val="2"/>
      <scheme val="minor"/>
    </font>
    <font>
      <b/>
      <u/>
      <sz val="11"/>
      <color theme="1"/>
      <name val="Calibri"/>
      <family val="2"/>
      <scheme val="minor"/>
    </font>
    <font>
      <sz val="11"/>
      <color rgb="FFFF0000"/>
      <name val="Calibri"/>
      <family val="2"/>
      <scheme val="minor"/>
    </font>
    <font>
      <u/>
      <sz val="9"/>
      <color theme="1"/>
      <name val="Calibri"/>
      <family val="2"/>
      <scheme val="minor"/>
    </font>
    <font>
      <b/>
      <sz val="22"/>
      <color rgb="FFFF0000"/>
      <name val="Calibri"/>
      <family val="2"/>
      <scheme val="minor"/>
    </font>
    <font>
      <b/>
      <sz val="12"/>
      <color theme="1"/>
      <name val="Calibri"/>
      <family val="2"/>
      <scheme val="minor"/>
    </font>
    <font>
      <sz val="12"/>
      <color theme="1"/>
      <name val="Calibri"/>
      <family val="2"/>
      <scheme val="minor"/>
    </font>
    <font>
      <u/>
      <sz val="11"/>
      <color theme="1"/>
      <name val="Calibri"/>
      <family val="2"/>
      <scheme val="minor"/>
    </font>
    <font>
      <u/>
      <sz val="11"/>
      <color theme="10"/>
      <name val="Calibri"/>
      <family val="2"/>
      <scheme val="minor"/>
    </font>
    <font>
      <b/>
      <sz val="10"/>
      <name val="Calibri"/>
      <family val="2"/>
      <scheme val="minor"/>
    </font>
    <font>
      <sz val="11"/>
      <color theme="1"/>
      <name val="Wingdings"/>
      <charset val="2"/>
    </font>
    <font>
      <sz val="28"/>
      <color rgb="FFFF0000"/>
      <name val="Calibri"/>
      <family val="2"/>
      <scheme val="minor"/>
    </font>
    <font>
      <sz val="12"/>
      <name val="Calibri"/>
      <family val="2"/>
      <scheme val="minor"/>
    </font>
    <font>
      <u/>
      <sz val="12"/>
      <color theme="10"/>
      <name val="Calibri"/>
      <family val="2"/>
      <scheme val="minor"/>
    </font>
    <font>
      <b/>
      <sz val="28"/>
      <color rgb="FFFF0000"/>
      <name val="Calibri"/>
      <family val="2"/>
      <scheme val="minor"/>
    </font>
    <font>
      <b/>
      <sz val="12"/>
      <color rgb="FFFF0000"/>
      <name val="Calibri"/>
      <family val="2"/>
      <scheme val="minor"/>
    </font>
    <font>
      <b/>
      <u/>
      <sz val="12"/>
      <color theme="1"/>
      <name val="Calibri"/>
      <family val="2"/>
    </font>
    <font>
      <b/>
      <sz val="12"/>
      <color theme="1"/>
      <name val="Calibri"/>
      <family val="2"/>
    </font>
    <font>
      <b/>
      <u/>
      <sz val="12"/>
      <color theme="1"/>
      <name val="Calibri"/>
      <family val="2"/>
      <scheme val="minor"/>
    </font>
    <font>
      <b/>
      <sz val="11"/>
      <color rgb="FFFF0000"/>
      <name val="Calibri"/>
      <family val="2"/>
      <scheme val="minor"/>
    </font>
    <font>
      <b/>
      <sz val="12"/>
      <name val="Calibri"/>
      <family val="2"/>
      <scheme val="minor"/>
    </font>
    <font>
      <i/>
      <sz val="12"/>
      <name val="Calibri"/>
      <family val="2"/>
      <scheme val="minor"/>
    </font>
    <font>
      <b/>
      <sz val="9"/>
      <color rgb="FFFF0000"/>
      <name val="Calibri"/>
      <family val="2"/>
      <scheme val="minor"/>
    </font>
    <font>
      <b/>
      <sz val="26"/>
      <color rgb="FFFF0000"/>
      <name val="Calibri"/>
      <family val="2"/>
      <scheme val="minor"/>
    </font>
    <font>
      <i/>
      <sz val="11"/>
      <color theme="1"/>
      <name val="Calibri"/>
      <family val="2"/>
      <scheme val="minor"/>
    </font>
    <font>
      <sz val="12"/>
      <color indexed="8"/>
      <name val="Verdana"/>
      <family val="2"/>
    </font>
    <font>
      <i/>
      <u/>
      <sz val="11"/>
      <color theme="1"/>
      <name val="Calibri"/>
      <family val="2"/>
      <scheme val="minor"/>
    </font>
    <font>
      <i/>
      <sz val="11"/>
      <color theme="1"/>
      <name val="Wingdings"/>
      <charset val="2"/>
    </font>
    <font>
      <b/>
      <sz val="10"/>
      <color rgb="FFFF0000"/>
      <name val="Calibri"/>
      <family val="2"/>
      <scheme val="minor"/>
    </font>
    <font>
      <b/>
      <sz val="11"/>
      <name val="Calibri"/>
      <family val="2"/>
      <scheme val="minor"/>
    </font>
    <font>
      <b/>
      <i/>
      <sz val="10"/>
      <color rgb="FFFF0000"/>
      <name val="Calibri"/>
      <family val="2"/>
      <scheme val="minor"/>
    </font>
    <font>
      <i/>
      <sz val="10"/>
      <color rgb="FFFF0000"/>
      <name val="Calibri"/>
      <family val="2"/>
      <scheme val="minor"/>
    </font>
    <font>
      <sz val="11"/>
      <name val="Calibri"/>
      <family val="2"/>
      <scheme val="minor"/>
    </font>
    <font>
      <i/>
      <sz val="11"/>
      <name val="Calibri"/>
      <family val="2"/>
      <scheme val="minor"/>
    </font>
    <font>
      <u/>
      <sz val="11"/>
      <name val="Calibri"/>
      <family val="2"/>
      <scheme val="minor"/>
    </font>
    <font>
      <sz val="10"/>
      <color theme="1"/>
      <name val="Calibri"/>
      <family val="2"/>
      <scheme val="minor"/>
    </font>
    <font>
      <sz val="12"/>
      <color rgb="FFFF0000"/>
      <name val="Calibri"/>
      <family val="2"/>
      <scheme val="minor"/>
    </font>
    <font>
      <sz val="8"/>
      <name val="Calibri"/>
      <family val="2"/>
      <scheme val="minor"/>
    </font>
    <font>
      <sz val="11"/>
      <color theme="1"/>
      <name val="Aptos"/>
      <family val="2"/>
    </font>
  </fonts>
  <fills count="11">
    <fill>
      <patternFill patternType="none"/>
    </fill>
    <fill>
      <patternFill patternType="gray125"/>
    </fill>
    <fill>
      <patternFill patternType="solid">
        <fgColor theme="5" tint="0.59999389629810485"/>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C000"/>
        <bgColor indexed="64"/>
      </patternFill>
    </fill>
    <fill>
      <patternFill patternType="solid">
        <fgColor theme="7" tint="0.39997558519241921"/>
        <bgColor indexed="64"/>
      </patternFill>
    </fill>
  </fills>
  <borders count="44">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s>
  <cellStyleXfs count="4">
    <xf numFmtId="0" fontId="0" fillId="0" borderId="0"/>
    <xf numFmtId="44" fontId="1" fillId="0" borderId="0" applyFont="0" applyFill="0" applyBorder="0" applyAlignment="0" applyProtection="0"/>
    <xf numFmtId="0" fontId="23" fillId="0" borderId="0" applyNumberFormat="0" applyFill="0" applyBorder="0" applyAlignment="0" applyProtection="0"/>
    <xf numFmtId="0" fontId="40" fillId="0" borderId="0" applyNumberFormat="0" applyFill="0" applyBorder="0" applyProtection="0">
      <alignment vertical="top" wrapText="1"/>
    </xf>
  </cellStyleXfs>
  <cellXfs count="376">
    <xf numFmtId="0" fontId="0" fillId="0" borderId="0" xfId="0"/>
    <xf numFmtId="0" fontId="0" fillId="0" borderId="0" xfId="0" applyAlignment="1">
      <alignment wrapText="1"/>
    </xf>
    <xf numFmtId="0" fontId="2" fillId="0" borderId="0" xfId="0" applyFont="1" applyAlignment="1">
      <alignment wrapText="1"/>
    </xf>
    <xf numFmtId="0" fontId="2" fillId="0" borderId="3" xfId="0" applyFont="1" applyBorder="1" applyAlignment="1">
      <alignment wrapText="1"/>
    </xf>
    <xf numFmtId="0" fontId="0" fillId="0" borderId="4" xfId="0" applyBorder="1"/>
    <xf numFmtId="0" fontId="0" fillId="5" borderId="6" xfId="0" applyFill="1" applyBorder="1" applyProtection="1">
      <protection locked="0"/>
    </xf>
    <xf numFmtId="0" fontId="0" fillId="0" borderId="8" xfId="0" applyBorder="1"/>
    <xf numFmtId="0" fontId="0" fillId="5" borderId="4" xfId="0" applyFill="1" applyBorder="1" applyProtection="1">
      <protection locked="0"/>
    </xf>
    <xf numFmtId="44" fontId="0" fillId="5" borderId="6" xfId="1" applyFont="1" applyFill="1" applyBorder="1" applyProtection="1">
      <protection locked="0"/>
    </xf>
    <xf numFmtId="0" fontId="0" fillId="0" borderId="6" xfId="0" applyBorder="1"/>
    <xf numFmtId="0" fontId="4" fillId="4" borderId="7" xfId="0" applyFont="1" applyFill="1" applyBorder="1" applyAlignment="1">
      <alignment vertical="center" wrapText="1"/>
    </xf>
    <xf numFmtId="0" fontId="4" fillId="4" borderId="5" xfId="0" applyFont="1" applyFill="1" applyBorder="1" applyAlignment="1">
      <alignment vertical="center"/>
    </xf>
    <xf numFmtId="0" fontId="9" fillId="4" borderId="5" xfId="0" applyFont="1" applyFill="1" applyBorder="1" applyAlignment="1">
      <alignment horizontal="justify" vertical="center"/>
    </xf>
    <xf numFmtId="0" fontId="0" fillId="0" borderId="5" xfId="0" applyBorder="1"/>
    <xf numFmtId="0" fontId="10" fillId="0" borderId="3" xfId="0" applyFont="1" applyBorder="1"/>
    <xf numFmtId="0" fontId="2" fillId="0" borderId="0" xfId="0" applyFont="1"/>
    <xf numFmtId="0" fontId="0" fillId="0" borderId="2" xfId="0" applyBorder="1"/>
    <xf numFmtId="0" fontId="2" fillId="0" borderId="2" xfId="0" applyFont="1" applyBorder="1" applyAlignment="1">
      <alignment wrapText="1"/>
    </xf>
    <xf numFmtId="0" fontId="0" fillId="0" borderId="2" xfId="0" applyBorder="1" applyAlignment="1">
      <alignment wrapText="1"/>
    </xf>
    <xf numFmtId="0" fontId="0" fillId="6" borderId="0" xfId="0" applyFill="1" applyAlignment="1">
      <alignment wrapText="1"/>
    </xf>
    <xf numFmtId="0" fontId="0" fillId="6" borderId="0" xfId="0" applyFill="1"/>
    <xf numFmtId="0" fontId="2" fillId="7" borderId="2" xfId="0" applyFont="1" applyFill="1" applyBorder="1" applyAlignment="1">
      <alignment wrapText="1"/>
    </xf>
    <xf numFmtId="0" fontId="0" fillId="7" borderId="2" xfId="0" applyFill="1" applyBorder="1" applyAlignment="1">
      <alignment horizontal="center" vertical="center" wrapText="1"/>
    </xf>
    <xf numFmtId="0" fontId="0" fillId="0" borderId="1" xfId="0" applyBorder="1"/>
    <xf numFmtId="0" fontId="0" fillId="5" borderId="2" xfId="0" applyFill="1" applyBorder="1" applyAlignment="1" applyProtection="1">
      <alignment wrapText="1"/>
      <protection locked="0"/>
    </xf>
    <xf numFmtId="0" fontId="0" fillId="6" borderId="0" xfId="0" applyFill="1" applyAlignment="1">
      <alignment horizontal="center" wrapText="1"/>
    </xf>
    <xf numFmtId="0" fontId="2" fillId="0" borderId="0" xfId="0" applyFont="1" applyAlignment="1">
      <alignment horizontal="center" vertical="center" wrapText="1"/>
    </xf>
    <xf numFmtId="0" fontId="0" fillId="0" borderId="0" xfId="0" applyAlignment="1">
      <alignment horizontal="left" vertical="center" wrapText="1"/>
    </xf>
    <xf numFmtId="0" fontId="21" fillId="0" borderId="4" xfId="0" applyFont="1" applyBorder="1"/>
    <xf numFmtId="0" fontId="21" fillId="0" borderId="5" xfId="0" applyFont="1" applyBorder="1" applyAlignment="1">
      <alignment wrapText="1"/>
    </xf>
    <xf numFmtId="0" fontId="21" fillId="0" borderId="6" xfId="0" applyFont="1" applyBorder="1"/>
    <xf numFmtId="0" fontId="21" fillId="0" borderId="5" xfId="0" applyFont="1" applyBorder="1"/>
    <xf numFmtId="0" fontId="0" fillId="0" borderId="7" xfId="0" applyBorder="1"/>
    <xf numFmtId="0" fontId="20" fillId="0" borderId="3" xfId="0" applyFont="1" applyBorder="1"/>
    <xf numFmtId="0" fontId="20" fillId="0" borderId="5" xfId="0" applyFont="1" applyBorder="1" applyAlignment="1">
      <alignment wrapText="1"/>
    </xf>
    <xf numFmtId="0" fontId="0" fillId="0" borderId="9" xfId="0" applyBorder="1" applyAlignment="1">
      <alignment vertical="top" wrapText="1"/>
    </xf>
    <xf numFmtId="0" fontId="0" fillId="0" borderId="2" xfId="0" applyBorder="1" applyAlignment="1">
      <alignment horizontal="center" vertical="center" wrapText="1"/>
    </xf>
    <xf numFmtId="49" fontId="0" fillId="0" borderId="0" xfId="0" applyNumberFormat="1" applyAlignment="1">
      <alignment horizontal="left" vertical="center" wrapText="1"/>
    </xf>
    <xf numFmtId="0" fontId="0" fillId="0" borderId="22" xfId="0" applyBorder="1" applyAlignment="1">
      <alignment wrapText="1"/>
    </xf>
    <xf numFmtId="0" fontId="0" fillId="0" borderId="13" xfId="0" applyBorder="1" applyAlignment="1">
      <alignment wrapText="1"/>
    </xf>
    <xf numFmtId="0" fontId="0" fillId="0" borderId="5" xfId="0" applyBorder="1" applyAlignment="1">
      <alignment wrapText="1"/>
    </xf>
    <xf numFmtId="0" fontId="0" fillId="0" borderId="16" xfId="0" applyBorder="1"/>
    <xf numFmtId="0" fontId="0" fillId="0" borderId="13" xfId="0" applyBorder="1" applyAlignment="1">
      <alignment vertical="top" wrapText="1"/>
    </xf>
    <xf numFmtId="0" fontId="0" fillId="5" borderId="13" xfId="0" applyFill="1" applyBorder="1" applyAlignment="1" applyProtection="1">
      <alignment wrapText="1"/>
      <protection locked="0"/>
    </xf>
    <xf numFmtId="0" fontId="0" fillId="5" borderId="17" xfId="0" applyFill="1" applyBorder="1" applyAlignment="1" applyProtection="1">
      <alignment wrapText="1"/>
      <protection locked="0"/>
    </xf>
    <xf numFmtId="0" fontId="20" fillId="6" borderId="14" xfId="0" applyFont="1" applyFill="1" applyBorder="1" applyAlignment="1">
      <alignment vertical="top" wrapText="1"/>
    </xf>
    <xf numFmtId="0" fontId="0" fillId="7" borderId="2" xfId="0" applyFill="1" applyBorder="1" applyAlignment="1">
      <alignment wrapText="1"/>
    </xf>
    <xf numFmtId="0" fontId="4" fillId="7" borderId="2" xfId="0" applyFont="1" applyFill="1" applyBorder="1" applyAlignment="1">
      <alignment horizontal="center" vertical="center" wrapText="1"/>
    </xf>
    <xf numFmtId="0" fontId="25" fillId="0" borderId="0" xfId="0" applyFont="1"/>
    <xf numFmtId="0" fontId="0" fillId="0" borderId="13" xfId="0" applyBorder="1" applyAlignment="1">
      <alignment horizontal="left" wrapText="1" indent="1"/>
    </xf>
    <xf numFmtId="0" fontId="27" fillId="5" borderId="2" xfId="0" applyFont="1" applyFill="1" applyBorder="1" applyAlignment="1" applyProtection="1">
      <alignment wrapText="1"/>
      <protection locked="0"/>
    </xf>
    <xf numFmtId="49" fontId="27" fillId="5" borderId="2" xfId="0" applyNumberFormat="1" applyFont="1" applyFill="1" applyBorder="1" applyAlignment="1" applyProtection="1">
      <alignment wrapText="1"/>
      <protection locked="0"/>
    </xf>
    <xf numFmtId="49" fontId="27" fillId="5" borderId="2" xfId="0" applyNumberFormat="1" applyFont="1" applyFill="1" applyBorder="1" applyAlignment="1" applyProtection="1">
      <alignment horizontal="left" vertical="center" wrapText="1"/>
      <protection locked="0"/>
    </xf>
    <xf numFmtId="0" fontId="28" fillId="5" borderId="2" xfId="2" applyFont="1" applyFill="1" applyBorder="1" applyAlignment="1" applyProtection="1">
      <alignment wrapText="1"/>
      <protection locked="0"/>
    </xf>
    <xf numFmtId="0" fontId="28" fillId="7" borderId="2" xfId="2" applyFont="1" applyFill="1" applyBorder="1" applyAlignment="1" applyProtection="1">
      <alignment wrapText="1"/>
      <protection locked="0"/>
    </xf>
    <xf numFmtId="0" fontId="21" fillId="7" borderId="2" xfId="0" applyFont="1" applyFill="1" applyBorder="1" applyAlignment="1">
      <alignment wrapText="1"/>
    </xf>
    <xf numFmtId="49" fontId="21" fillId="7" borderId="2" xfId="0" applyNumberFormat="1" applyFont="1" applyFill="1" applyBorder="1" applyAlignment="1">
      <alignment wrapText="1"/>
    </xf>
    <xf numFmtId="49" fontId="21" fillId="7" borderId="2" xfId="0" applyNumberFormat="1" applyFont="1" applyFill="1" applyBorder="1" applyAlignment="1">
      <alignment horizontal="left" vertical="center" wrapText="1"/>
    </xf>
    <xf numFmtId="0" fontId="27" fillId="7" borderId="2" xfId="0" applyFont="1" applyFill="1" applyBorder="1" applyAlignment="1" applyProtection="1">
      <alignment wrapText="1"/>
      <protection locked="0"/>
    </xf>
    <xf numFmtId="0" fontId="21" fillId="0" borderId="0" xfId="0" applyFont="1"/>
    <xf numFmtId="0" fontId="21" fillId="0" borderId="0" xfId="0" applyFont="1" applyAlignment="1">
      <alignment horizontal="left"/>
    </xf>
    <xf numFmtId="0" fontId="21" fillId="0" borderId="2" xfId="0" applyFont="1" applyBorder="1"/>
    <xf numFmtId="0" fontId="21" fillId="7" borderId="2" xfId="0" applyFont="1" applyFill="1" applyBorder="1"/>
    <xf numFmtId="0" fontId="27" fillId="5" borderId="2" xfId="0" applyFont="1" applyFill="1" applyBorder="1" applyProtection="1">
      <protection locked="0"/>
    </xf>
    <xf numFmtId="0" fontId="20" fillId="7" borderId="2" xfId="0" applyFont="1" applyFill="1" applyBorder="1" applyAlignment="1">
      <alignment vertical="center"/>
    </xf>
    <xf numFmtId="0" fontId="0" fillId="7" borderId="2" xfId="0" applyFill="1" applyBorder="1"/>
    <xf numFmtId="0" fontId="20" fillId="2" borderId="14" xfId="0" applyFont="1" applyFill="1" applyBorder="1" applyAlignment="1">
      <alignment wrapText="1"/>
    </xf>
    <xf numFmtId="0" fontId="27" fillId="5" borderId="18" xfId="0" applyFont="1" applyFill="1" applyBorder="1" applyProtection="1">
      <protection locked="0"/>
    </xf>
    <xf numFmtId="0" fontId="21" fillId="5" borderId="13" xfId="0" applyFont="1" applyFill="1" applyBorder="1" applyProtection="1">
      <protection locked="0"/>
    </xf>
    <xf numFmtId="0" fontId="20" fillId="7" borderId="14" xfId="0" applyFont="1" applyFill="1" applyBorder="1"/>
    <xf numFmtId="0" fontId="21" fillId="7" borderId="18" xfId="0" applyFont="1" applyFill="1" applyBorder="1"/>
    <xf numFmtId="0" fontId="21" fillId="7" borderId="13" xfId="0" applyFont="1" applyFill="1" applyBorder="1"/>
    <xf numFmtId="0" fontId="20" fillId="2" borderId="14" xfId="0" applyFont="1" applyFill="1" applyBorder="1"/>
    <xf numFmtId="0" fontId="20" fillId="0" borderId="2" xfId="0" applyFont="1" applyBorder="1" applyAlignment="1">
      <alignment horizontal="left" vertical="center" wrapText="1"/>
    </xf>
    <xf numFmtId="0" fontId="20" fillId="0" borderId="18" xfId="0" applyFont="1" applyBorder="1" applyAlignment="1">
      <alignment horizontal="left" vertical="center" wrapText="1"/>
    </xf>
    <xf numFmtId="0" fontId="20" fillId="0" borderId="13" xfId="0" applyFont="1" applyBorder="1" applyAlignment="1">
      <alignment horizontal="left" vertical="center" wrapText="1"/>
    </xf>
    <xf numFmtId="44" fontId="0" fillId="0" borderId="0" xfId="0" applyNumberFormat="1"/>
    <xf numFmtId="0" fontId="0" fillId="7" borderId="5" xfId="0" applyFill="1" applyBorder="1"/>
    <xf numFmtId="44" fontId="0" fillId="7" borderId="6" xfId="0" applyNumberFormat="1" applyFill="1" applyBorder="1"/>
    <xf numFmtId="0" fontId="2" fillId="7" borderId="7" xfId="0" applyFont="1" applyFill="1" applyBorder="1" applyAlignment="1">
      <alignment wrapText="1"/>
    </xf>
    <xf numFmtId="44" fontId="2" fillId="7" borderId="8" xfId="1" applyFont="1" applyFill="1" applyBorder="1"/>
    <xf numFmtId="0" fontId="9" fillId="0" borderId="0" xfId="0" applyFont="1" applyAlignment="1">
      <alignment wrapText="1"/>
    </xf>
    <xf numFmtId="0" fontId="3" fillId="0" borderId="0" xfId="0" applyFont="1" applyAlignment="1">
      <alignment vertical="center"/>
    </xf>
    <xf numFmtId="0" fontId="20" fillId="4" borderId="2" xfId="0" applyFont="1" applyFill="1" applyBorder="1" applyAlignment="1">
      <alignment vertical="center" wrapText="1"/>
    </xf>
    <xf numFmtId="0" fontId="35" fillId="6" borderId="2" xfId="0" applyFont="1" applyFill="1" applyBorder="1" applyAlignment="1">
      <alignment horizontal="center" vertical="center" wrapText="1"/>
    </xf>
    <xf numFmtId="0" fontId="21" fillId="4" borderId="2" xfId="0" applyFont="1" applyFill="1" applyBorder="1"/>
    <xf numFmtId="0" fontId="20" fillId="4" borderId="23" xfId="0" applyFont="1" applyFill="1" applyBorder="1" applyAlignment="1">
      <alignment vertical="center" wrapText="1"/>
    </xf>
    <xf numFmtId="0" fontId="27" fillId="7" borderId="2" xfId="0" applyFont="1" applyFill="1" applyBorder="1" applyAlignment="1">
      <alignment horizontal="center" vertical="center" wrapText="1"/>
    </xf>
    <xf numFmtId="0" fontId="27" fillId="5" borderId="2" xfId="0" applyFont="1" applyFill="1" applyBorder="1" applyAlignment="1" applyProtection="1">
      <alignment vertical="center" wrapText="1"/>
      <protection locked="0"/>
    </xf>
    <xf numFmtId="0" fontId="35" fillId="5" borderId="2" xfId="0" applyFont="1" applyFill="1" applyBorder="1" applyAlignment="1" applyProtection="1">
      <alignment vertical="center" wrapText="1"/>
      <protection locked="0"/>
    </xf>
    <xf numFmtId="0" fontId="35" fillId="7" borderId="2" xfId="0" applyFont="1" applyFill="1" applyBorder="1" applyAlignment="1">
      <alignment vertical="center" wrapText="1"/>
    </xf>
    <xf numFmtId="0" fontId="36" fillId="7" borderId="2" xfId="0" applyFont="1" applyFill="1" applyBorder="1" applyAlignment="1">
      <alignment horizontal="center" vertical="center" wrapText="1"/>
    </xf>
    <xf numFmtId="0" fontId="27" fillId="7" borderId="2" xfId="0" applyFont="1" applyFill="1" applyBorder="1"/>
    <xf numFmtId="0" fontId="27" fillId="5" borderId="2" xfId="0" applyFont="1" applyFill="1" applyBorder="1" applyAlignment="1" applyProtection="1">
      <alignment horizontal="left" vertical="center" wrapText="1"/>
      <protection locked="0"/>
    </xf>
    <xf numFmtId="0" fontId="35" fillId="5" borderId="2" xfId="0" applyFont="1" applyFill="1" applyBorder="1" applyAlignment="1" applyProtection="1">
      <alignment horizontal="left" vertical="center" wrapText="1"/>
      <protection locked="0"/>
    </xf>
    <xf numFmtId="0" fontId="36" fillId="5" borderId="2" xfId="0" applyFont="1" applyFill="1" applyBorder="1" applyAlignment="1" applyProtection="1">
      <alignment horizontal="left" vertical="center" wrapText="1"/>
      <protection locked="0"/>
    </xf>
    <xf numFmtId="0" fontId="27" fillId="5" borderId="2" xfId="0" applyFont="1" applyFill="1" applyBorder="1" applyAlignment="1" applyProtection="1">
      <alignment horizontal="left"/>
      <protection locked="0"/>
    </xf>
    <xf numFmtId="0" fontId="2" fillId="0" borderId="22" xfId="0" applyFont="1" applyBorder="1" applyAlignment="1">
      <alignment vertical="center" wrapText="1"/>
    </xf>
    <xf numFmtId="0" fontId="2" fillId="0" borderId="22" xfId="0" applyFont="1" applyBorder="1" applyAlignment="1">
      <alignment vertical="center" textRotation="90" wrapText="1"/>
    </xf>
    <xf numFmtId="0" fontId="0" fillId="5" borderId="2" xfId="0" applyFill="1" applyBorder="1" applyAlignment="1" applyProtection="1">
      <alignment horizontal="left" vertical="top" wrapText="1"/>
      <protection locked="0"/>
    </xf>
    <xf numFmtId="0" fontId="0" fillId="5" borderId="13" xfId="0" applyFill="1" applyBorder="1" applyAlignment="1" applyProtection="1">
      <alignment horizontal="left" vertical="top" wrapText="1"/>
      <protection locked="0"/>
    </xf>
    <xf numFmtId="14" fontId="0" fillId="5" borderId="2" xfId="0" applyNumberFormat="1" applyFill="1" applyBorder="1" applyAlignment="1" applyProtection="1">
      <alignment horizontal="left" vertical="top" wrapText="1"/>
      <protection locked="0"/>
    </xf>
    <xf numFmtId="0" fontId="0" fillId="5" borderId="2" xfId="0" applyFill="1" applyBorder="1" applyAlignment="1" applyProtection="1">
      <alignment horizontal="center" vertical="center" wrapText="1"/>
      <protection locked="0"/>
    </xf>
    <xf numFmtId="0" fontId="0" fillId="5" borderId="13" xfId="0" applyFill="1" applyBorder="1" applyAlignment="1" applyProtection="1">
      <alignment horizontal="center" vertical="center" wrapText="1"/>
      <protection locked="0"/>
    </xf>
    <xf numFmtId="0" fontId="2" fillId="7" borderId="28" xfId="0" applyFont="1" applyFill="1" applyBorder="1" applyAlignment="1">
      <alignment vertical="center" textRotation="90" wrapText="1"/>
    </xf>
    <xf numFmtId="0" fontId="2" fillId="0" borderId="24" xfId="0" applyFont="1" applyBorder="1" applyAlignment="1">
      <alignment vertical="center" textRotation="90" wrapText="1"/>
    </xf>
    <xf numFmtId="0" fontId="2" fillId="7" borderId="24" xfId="0" applyFont="1" applyFill="1" applyBorder="1" applyAlignment="1">
      <alignment vertical="center" textRotation="90" wrapText="1"/>
    </xf>
    <xf numFmtId="0" fontId="2" fillId="0" borderId="24" xfId="0" applyFont="1" applyBorder="1" applyAlignment="1">
      <alignment vertical="center" wrapText="1"/>
    </xf>
    <xf numFmtId="0" fontId="0" fillId="7" borderId="14" xfId="0" applyFill="1" applyBorder="1"/>
    <xf numFmtId="0" fontId="0" fillId="7" borderId="15" xfId="0" applyFill="1" applyBorder="1"/>
    <xf numFmtId="0" fontId="0" fillId="7" borderId="16" xfId="0" applyFill="1" applyBorder="1"/>
    <xf numFmtId="0" fontId="0" fillId="5" borderId="16" xfId="0" applyFill="1" applyBorder="1" applyAlignment="1" applyProtection="1">
      <alignment horizontal="left" vertical="top" wrapText="1"/>
      <protection locked="0"/>
    </xf>
    <xf numFmtId="0" fontId="0" fillId="5" borderId="17" xfId="0" applyFill="1" applyBorder="1" applyAlignment="1" applyProtection="1">
      <alignment horizontal="left" vertical="top" wrapText="1"/>
      <protection locked="0"/>
    </xf>
    <xf numFmtId="0" fontId="0" fillId="7" borderId="2" xfId="0" applyFill="1" applyBorder="1" applyAlignment="1" applyProtection="1">
      <alignment horizontal="center" vertical="center" wrapText="1"/>
      <protection locked="0"/>
    </xf>
    <xf numFmtId="0" fontId="2" fillId="7" borderId="19" xfId="0" applyFont="1" applyFill="1" applyBorder="1" applyAlignment="1">
      <alignment horizontal="center" vertical="center" textRotation="90" wrapText="1"/>
    </xf>
    <xf numFmtId="0" fontId="0" fillId="7" borderId="23" xfId="0" applyFill="1" applyBorder="1" applyAlignment="1" applyProtection="1">
      <alignment horizontal="center" vertical="center" wrapText="1"/>
      <protection locked="0"/>
    </xf>
    <xf numFmtId="44" fontId="0" fillId="5" borderId="2" xfId="1" applyFont="1" applyFill="1" applyBorder="1" applyAlignment="1" applyProtection="1">
      <alignment horizontal="center" vertical="center" wrapText="1"/>
      <protection locked="0"/>
    </xf>
    <xf numFmtId="0" fontId="0" fillId="6" borderId="0" xfId="0" applyFill="1" applyAlignment="1">
      <alignment horizontal="left" vertical="top" wrapText="1"/>
    </xf>
    <xf numFmtId="0" fontId="2" fillId="0" borderId="5" xfId="0" applyFont="1" applyBorder="1" applyAlignment="1">
      <alignment wrapText="1"/>
    </xf>
    <xf numFmtId="0" fontId="20" fillId="5" borderId="2" xfId="0" applyFont="1" applyFill="1" applyBorder="1" applyAlignment="1" applyProtection="1">
      <alignment horizontal="center" vertical="center" wrapText="1"/>
      <protection locked="0"/>
    </xf>
    <xf numFmtId="0" fontId="20" fillId="7" borderId="2" xfId="0" applyFont="1" applyFill="1" applyBorder="1" applyAlignment="1">
      <alignment horizontal="center" vertical="center" wrapText="1"/>
    </xf>
    <xf numFmtId="0" fontId="2" fillId="6" borderId="5" xfId="0" applyFont="1" applyFill="1" applyBorder="1" applyAlignment="1">
      <alignment wrapText="1"/>
    </xf>
    <xf numFmtId="0" fontId="20" fillId="4" borderId="14" xfId="0" applyFont="1" applyFill="1" applyBorder="1" applyAlignment="1">
      <alignment wrapText="1"/>
    </xf>
    <xf numFmtId="0" fontId="21" fillId="0" borderId="13" xfId="0" applyFont="1" applyBorder="1"/>
    <xf numFmtId="0" fontId="39" fillId="0" borderId="14" xfId="0" applyFont="1" applyBorder="1" applyAlignment="1">
      <alignment wrapText="1"/>
    </xf>
    <xf numFmtId="0" fontId="0" fillId="0" borderId="13" xfId="0" applyBorder="1"/>
    <xf numFmtId="0" fontId="39" fillId="0" borderId="5" xfId="0" applyFont="1" applyBorder="1" applyAlignment="1">
      <alignment wrapText="1"/>
    </xf>
    <xf numFmtId="0" fontId="2" fillId="4" borderId="28" xfId="0" applyFont="1" applyFill="1" applyBorder="1" applyAlignment="1">
      <alignment horizontal="center" vertical="center" textRotation="90"/>
    </xf>
    <xf numFmtId="0" fontId="2" fillId="4" borderId="24" xfId="0" applyFont="1" applyFill="1" applyBorder="1" applyAlignment="1">
      <alignment horizontal="center" textRotation="90" wrapText="1"/>
    </xf>
    <xf numFmtId="0" fontId="2" fillId="4" borderId="24" xfId="0" applyFont="1" applyFill="1" applyBorder="1" applyAlignment="1">
      <alignment horizontal="justify" vertical="center" wrapText="1"/>
    </xf>
    <xf numFmtId="0" fontId="2" fillId="4" borderId="24" xfId="0" applyFont="1" applyFill="1" applyBorder="1" applyAlignment="1">
      <alignment vertical="center" wrapText="1"/>
    </xf>
    <xf numFmtId="0" fontId="2" fillId="4" borderId="22" xfId="0" applyFont="1" applyFill="1" applyBorder="1" applyAlignment="1">
      <alignment vertical="center" wrapText="1"/>
    </xf>
    <xf numFmtId="0" fontId="0" fillId="4" borderId="14" xfId="0" applyFill="1" applyBorder="1"/>
    <xf numFmtId="0" fontId="0" fillId="0" borderId="13" xfId="0" applyBorder="1" applyAlignment="1">
      <alignment horizontal="center" vertical="center" wrapText="1"/>
    </xf>
    <xf numFmtId="0" fontId="0" fillId="7" borderId="13" xfId="0" applyFill="1" applyBorder="1" applyAlignment="1">
      <alignment horizontal="center" vertical="center" wrapText="1"/>
    </xf>
    <xf numFmtId="0" fontId="0" fillId="0" borderId="16" xfId="0" applyBorder="1" applyAlignment="1">
      <alignment wrapText="1"/>
    </xf>
    <xf numFmtId="0" fontId="2" fillId="5" borderId="2" xfId="0" applyFont="1" applyFill="1" applyBorder="1" applyAlignment="1" applyProtection="1">
      <alignment horizontal="center" vertical="center"/>
      <protection locked="0"/>
    </xf>
    <xf numFmtId="0" fontId="2" fillId="0" borderId="2" xfId="0" applyFont="1" applyBorder="1" applyAlignment="1">
      <alignment vertical="center"/>
    </xf>
    <xf numFmtId="0" fontId="2" fillId="5" borderId="2" xfId="0" applyFont="1" applyFill="1" applyBorder="1" applyAlignment="1" applyProtection="1">
      <alignment vertical="center"/>
      <protection locked="0"/>
    </xf>
    <xf numFmtId="0" fontId="2" fillId="3" borderId="3" xfId="0" applyFont="1" applyFill="1" applyBorder="1" applyAlignment="1">
      <alignment vertical="top" wrapText="1"/>
    </xf>
    <xf numFmtId="0" fontId="0" fillId="0" borderId="10" xfId="0" applyBorder="1"/>
    <xf numFmtId="0" fontId="8" fillId="0" borderId="4" xfId="0" applyFont="1" applyBorder="1" applyAlignment="1">
      <alignment vertical="center" wrapText="1"/>
    </xf>
    <xf numFmtId="0" fontId="2" fillId="3" borderId="5" xfId="0" applyFont="1" applyFill="1" applyBorder="1" applyAlignment="1">
      <alignment vertical="top" wrapText="1"/>
    </xf>
    <xf numFmtId="0" fontId="0" fillId="3" borderId="7" xfId="0" applyFill="1" applyBorder="1" applyAlignment="1">
      <alignment wrapText="1"/>
    </xf>
    <xf numFmtId="0" fontId="0" fillId="0" borderId="27" xfId="0" applyBorder="1"/>
    <xf numFmtId="0" fontId="0" fillId="5" borderId="8" xfId="0" applyFill="1" applyBorder="1" applyAlignment="1" applyProtection="1">
      <alignment wrapText="1"/>
      <protection locked="0"/>
    </xf>
    <xf numFmtId="0" fontId="2" fillId="3" borderId="28" xfId="0" applyFont="1" applyFill="1" applyBorder="1" applyAlignment="1">
      <alignment vertical="top" wrapText="1"/>
    </xf>
    <xf numFmtId="0" fontId="0" fillId="3" borderId="14" xfId="0" applyFill="1" applyBorder="1" applyAlignment="1">
      <alignment horizontal="right" wrapText="1"/>
    </xf>
    <xf numFmtId="0" fontId="0" fillId="3" borderId="14" xfId="0" applyFill="1" applyBorder="1" applyAlignment="1">
      <alignment wrapText="1"/>
    </xf>
    <xf numFmtId="0" fontId="0" fillId="3" borderId="15" xfId="0" applyFill="1" applyBorder="1" applyAlignment="1">
      <alignment wrapText="1"/>
    </xf>
    <xf numFmtId="0" fontId="0" fillId="9" borderId="24" xfId="0" applyFill="1" applyBorder="1" applyAlignment="1">
      <alignment vertical="top" wrapText="1"/>
    </xf>
    <xf numFmtId="0" fontId="21" fillId="7" borderId="14" xfId="0" applyFont="1" applyFill="1" applyBorder="1"/>
    <xf numFmtId="0" fontId="20" fillId="7" borderId="13" xfId="0" applyFont="1" applyFill="1" applyBorder="1" applyAlignment="1">
      <alignment vertical="center" wrapText="1"/>
    </xf>
    <xf numFmtId="0" fontId="20" fillId="8" borderId="14" xfId="0" applyFont="1" applyFill="1" applyBorder="1" applyAlignment="1">
      <alignment wrapText="1"/>
    </xf>
    <xf numFmtId="0" fontId="20" fillId="8" borderId="14" xfId="0" applyFont="1" applyFill="1" applyBorder="1"/>
    <xf numFmtId="0" fontId="21" fillId="0" borderId="33" xfId="0" applyFont="1" applyBorder="1"/>
    <xf numFmtId="0" fontId="21" fillId="0" borderId="14" xfId="0" applyFont="1" applyBorder="1"/>
    <xf numFmtId="0" fontId="20" fillId="4" borderId="3" xfId="0" applyFont="1" applyFill="1" applyBorder="1"/>
    <xf numFmtId="0" fontId="31" fillId="4" borderId="10" xfId="0" applyFont="1" applyFill="1" applyBorder="1" applyAlignment="1">
      <alignment vertical="center"/>
    </xf>
    <xf numFmtId="0" fontId="21" fillId="4" borderId="4" xfId="0" applyFont="1" applyFill="1" applyBorder="1"/>
    <xf numFmtId="0" fontId="21" fillId="4" borderId="5" xfId="0" applyFont="1" applyFill="1" applyBorder="1"/>
    <xf numFmtId="0" fontId="20" fillId="4" borderId="0" xfId="0" applyFont="1" applyFill="1"/>
    <xf numFmtId="0" fontId="21" fillId="4" borderId="6" xfId="0" applyFont="1" applyFill="1" applyBorder="1"/>
    <xf numFmtId="0" fontId="20" fillId="4" borderId="0" xfId="0" applyFont="1" applyFill="1" applyAlignment="1">
      <alignment wrapText="1"/>
    </xf>
    <xf numFmtId="0" fontId="20" fillId="4" borderId="0" xfId="0" applyFont="1" applyFill="1" applyAlignment="1">
      <alignment horizontal="left" vertical="center" indent="1"/>
    </xf>
    <xf numFmtId="0" fontId="21" fillId="4" borderId="7" xfId="0" applyFont="1" applyFill="1" applyBorder="1"/>
    <xf numFmtId="0" fontId="20" fillId="4" borderId="27" xfId="0" applyFont="1" applyFill="1" applyBorder="1" applyAlignment="1">
      <alignment horizontal="left" vertical="center" indent="1"/>
    </xf>
    <xf numFmtId="0" fontId="21" fillId="4" borderId="8" xfId="0" applyFont="1" applyFill="1" applyBorder="1"/>
    <xf numFmtId="0" fontId="31" fillId="4" borderId="10" xfId="0" applyFont="1" applyFill="1" applyBorder="1" applyAlignment="1">
      <alignment horizontal="left" vertical="center"/>
    </xf>
    <xf numFmtId="0" fontId="20" fillId="4" borderId="0" xfId="0" applyFont="1" applyFill="1" applyAlignment="1">
      <alignment horizontal="left" vertical="center"/>
    </xf>
    <xf numFmtId="0" fontId="20" fillId="4" borderId="0" xfId="0" applyFont="1" applyFill="1" applyAlignment="1">
      <alignment horizontal="left" vertical="center" wrapText="1"/>
    </xf>
    <xf numFmtId="0" fontId="20" fillId="4" borderId="0" xfId="0" applyFont="1" applyFill="1" applyAlignment="1">
      <alignment horizontal="left" vertical="center" indent="2"/>
    </xf>
    <xf numFmtId="0" fontId="20" fillId="4" borderId="0" xfId="0" applyFont="1" applyFill="1" applyAlignment="1">
      <alignment horizontal="left" indent="2"/>
    </xf>
    <xf numFmtId="0" fontId="20" fillId="4" borderId="27" xfId="0" applyFont="1" applyFill="1" applyBorder="1" applyAlignment="1">
      <alignment horizontal="left" vertical="center" indent="2"/>
    </xf>
    <xf numFmtId="0" fontId="20" fillId="4" borderId="27" xfId="0" applyFont="1" applyFill="1" applyBorder="1" applyAlignment="1">
      <alignment horizontal="left" indent="2"/>
    </xf>
    <xf numFmtId="0" fontId="20" fillId="0" borderId="14" xfId="0" applyFont="1" applyBorder="1" applyAlignment="1">
      <alignment vertical="top"/>
    </xf>
    <xf numFmtId="0" fontId="20" fillId="0" borderId="14" xfId="0" applyFont="1" applyBorder="1"/>
    <xf numFmtId="0" fontId="20" fillId="0" borderId="15" xfId="0" applyFont="1" applyBorder="1"/>
    <xf numFmtId="0" fontId="20" fillId="4" borderId="24" xfId="0" applyFont="1" applyFill="1" applyBorder="1" applyAlignment="1">
      <alignment wrapText="1"/>
    </xf>
    <xf numFmtId="0" fontId="20" fillId="0" borderId="24" xfId="0" applyFont="1" applyBorder="1" applyAlignment="1">
      <alignment vertical="center" wrapText="1"/>
    </xf>
    <xf numFmtId="0" fontId="20" fillId="4" borderId="5" xfId="0" applyFont="1" applyFill="1" applyBorder="1" applyAlignment="1">
      <alignment vertical="center" wrapText="1"/>
    </xf>
    <xf numFmtId="0" fontId="27" fillId="5" borderId="13" xfId="0" applyFont="1" applyFill="1" applyBorder="1" applyAlignment="1" applyProtection="1">
      <alignment wrapText="1"/>
      <protection locked="0"/>
    </xf>
    <xf numFmtId="0" fontId="20" fillId="4" borderId="25" xfId="0" applyFont="1" applyFill="1" applyBorder="1" applyAlignment="1">
      <alignment vertical="center" wrapText="1"/>
    </xf>
    <xf numFmtId="0" fontId="21" fillId="4" borderId="25" xfId="0" applyFont="1" applyFill="1" applyBorder="1"/>
    <xf numFmtId="0" fontId="27" fillId="5" borderId="13" xfId="0" applyFont="1" applyFill="1" applyBorder="1" applyProtection="1">
      <protection locked="0"/>
    </xf>
    <xf numFmtId="0" fontId="21" fillId="4" borderId="16" xfId="0" applyFont="1" applyFill="1" applyBorder="1"/>
    <xf numFmtId="0" fontId="27" fillId="5" borderId="16" xfId="0" applyFont="1" applyFill="1" applyBorder="1" applyAlignment="1" applyProtection="1">
      <alignment horizontal="left"/>
      <protection locked="0"/>
    </xf>
    <xf numFmtId="0" fontId="27" fillId="7" borderId="16" xfId="0" applyFont="1" applyFill="1" applyBorder="1"/>
    <xf numFmtId="0" fontId="27" fillId="5" borderId="16" xfId="0" applyFont="1" applyFill="1" applyBorder="1" applyProtection="1">
      <protection locked="0"/>
    </xf>
    <xf numFmtId="0" fontId="27" fillId="5" borderId="17" xfId="0" applyFont="1" applyFill="1" applyBorder="1" applyProtection="1">
      <protection locked="0"/>
    </xf>
    <xf numFmtId="0" fontId="0" fillId="9" borderId="29" xfId="0" applyFill="1" applyBorder="1" applyAlignment="1">
      <alignment horizontal="left" vertical="top" wrapText="1"/>
    </xf>
    <xf numFmtId="0" fontId="12" fillId="6" borderId="28" xfId="0" applyFont="1" applyFill="1" applyBorder="1" applyAlignment="1">
      <alignment vertical="center" wrapText="1"/>
    </xf>
    <xf numFmtId="0" fontId="12" fillId="5" borderId="22" xfId="0" applyFont="1" applyFill="1" applyBorder="1" applyAlignment="1" applyProtection="1">
      <alignment vertical="center" wrapText="1"/>
      <protection locked="0"/>
    </xf>
    <xf numFmtId="0" fontId="12" fillId="7" borderId="26" xfId="0" applyFont="1" applyFill="1" applyBorder="1" applyAlignment="1">
      <alignment vertical="center" wrapText="1"/>
    </xf>
    <xf numFmtId="0" fontId="12" fillId="7" borderId="32" xfId="0" applyFont="1" applyFill="1" applyBorder="1" applyAlignment="1">
      <alignment vertical="center" wrapText="1"/>
    </xf>
    <xf numFmtId="0" fontId="12" fillId="6" borderId="14" xfId="0" applyFont="1" applyFill="1" applyBorder="1" applyAlignment="1">
      <alignment vertical="center" wrapText="1"/>
    </xf>
    <xf numFmtId="0" fontId="12" fillId="5" borderId="13" xfId="0" applyFont="1" applyFill="1" applyBorder="1" applyAlignment="1" applyProtection="1">
      <alignment vertical="center" wrapText="1"/>
      <protection locked="0"/>
    </xf>
    <xf numFmtId="0" fontId="12" fillId="7" borderId="14" xfId="0" applyFont="1" applyFill="1" applyBorder="1" applyAlignment="1">
      <alignment vertical="center" wrapText="1"/>
    </xf>
    <xf numFmtId="0" fontId="12" fillId="7" borderId="13" xfId="0" applyFont="1" applyFill="1" applyBorder="1" applyAlignment="1">
      <alignment vertical="center" wrapText="1"/>
    </xf>
    <xf numFmtId="0" fontId="12" fillId="5" borderId="13" xfId="0" applyFont="1" applyFill="1" applyBorder="1" applyAlignment="1" applyProtection="1">
      <alignment horizontal="center" vertical="center" wrapText="1"/>
      <protection locked="0"/>
    </xf>
    <xf numFmtId="0" fontId="12" fillId="6" borderId="14" xfId="0" applyFont="1" applyFill="1" applyBorder="1" applyAlignment="1">
      <alignment wrapText="1"/>
    </xf>
    <xf numFmtId="0" fontId="6" fillId="5" borderId="13" xfId="0" applyFont="1" applyFill="1" applyBorder="1" applyProtection="1">
      <protection locked="0"/>
    </xf>
    <xf numFmtId="0" fontId="12" fillId="7" borderId="13" xfId="0" applyFont="1" applyFill="1" applyBorder="1" applyAlignment="1">
      <alignment horizontal="center" vertical="center" wrapText="1"/>
    </xf>
    <xf numFmtId="0" fontId="12" fillId="5" borderId="13" xfId="0" applyFont="1" applyFill="1" applyBorder="1" applyAlignment="1" applyProtection="1">
      <alignment vertical="top" wrapText="1"/>
      <protection locked="0"/>
    </xf>
    <xf numFmtId="0" fontId="12" fillId="6" borderId="14" xfId="0" applyFont="1" applyFill="1" applyBorder="1" applyAlignment="1">
      <alignment horizontal="left" vertical="center" wrapText="1"/>
    </xf>
    <xf numFmtId="0" fontId="18" fillId="5" borderId="13" xfId="0" applyFont="1" applyFill="1" applyBorder="1" applyAlignment="1" applyProtection="1">
      <alignment vertical="center" wrapText="1"/>
      <protection locked="0"/>
    </xf>
    <xf numFmtId="0" fontId="6" fillId="6" borderId="14" xfId="0" applyFont="1" applyFill="1" applyBorder="1" applyAlignment="1">
      <alignment horizontal="left" vertical="center" wrapText="1"/>
    </xf>
    <xf numFmtId="0" fontId="6" fillId="6" borderId="14" xfId="0" applyFont="1" applyFill="1" applyBorder="1" applyAlignment="1">
      <alignment vertical="center" wrapText="1"/>
    </xf>
    <xf numFmtId="0" fontId="6" fillId="7" borderId="14" xfId="0" applyFont="1" applyFill="1" applyBorder="1" applyAlignment="1">
      <alignment vertical="center" wrapText="1"/>
    </xf>
    <xf numFmtId="0" fontId="4" fillId="5" borderId="13" xfId="0" applyFont="1" applyFill="1" applyBorder="1" applyAlignment="1" applyProtection="1">
      <alignment vertical="center" wrapText="1"/>
      <protection locked="0"/>
    </xf>
    <xf numFmtId="0" fontId="6" fillId="5" borderId="13" xfId="0" applyFont="1" applyFill="1" applyBorder="1" applyAlignment="1" applyProtection="1">
      <alignment vertical="center" wrapText="1"/>
      <protection locked="0"/>
    </xf>
    <xf numFmtId="0" fontId="6" fillId="7" borderId="15" xfId="0" applyFont="1" applyFill="1" applyBorder="1" applyAlignment="1">
      <alignment vertical="center" wrapText="1"/>
    </xf>
    <xf numFmtId="0" fontId="12" fillId="7" borderId="17" xfId="0" applyFont="1" applyFill="1" applyBorder="1" applyAlignment="1">
      <alignment vertical="center" wrapText="1"/>
    </xf>
    <xf numFmtId="0" fontId="39" fillId="4" borderId="5" xfId="0" applyFont="1" applyFill="1" applyBorder="1" applyAlignment="1">
      <alignment vertical="center"/>
    </xf>
    <xf numFmtId="0" fontId="0" fillId="5" borderId="6" xfId="0" applyFill="1" applyBorder="1" applyAlignment="1" applyProtection="1">
      <alignment horizontal="left"/>
      <protection locked="0"/>
    </xf>
    <xf numFmtId="0" fontId="39" fillId="4" borderId="7" xfId="0" applyFont="1" applyFill="1" applyBorder="1" applyAlignment="1">
      <alignment vertical="center" wrapText="1"/>
    </xf>
    <xf numFmtId="0" fontId="0" fillId="5" borderId="4" xfId="0" applyFill="1" applyBorder="1" applyAlignment="1" applyProtection="1">
      <alignment horizontal="right"/>
      <protection locked="0"/>
    </xf>
    <xf numFmtId="0" fontId="42" fillId="0" borderId="0" xfId="0" applyFont="1" applyAlignment="1">
      <alignment vertical="center"/>
    </xf>
    <xf numFmtId="0" fontId="0" fillId="5" borderId="4" xfId="0" applyFill="1" applyBorder="1" applyAlignment="1" applyProtection="1">
      <alignment horizontal="right" wrapText="1"/>
      <protection locked="0"/>
    </xf>
    <xf numFmtId="0" fontId="2" fillId="0" borderId="3" xfId="0" applyFont="1" applyBorder="1"/>
    <xf numFmtId="44" fontId="0" fillId="5" borderId="13" xfId="1" applyFont="1" applyFill="1" applyBorder="1" applyAlignment="1" applyProtection="1">
      <alignment horizontal="right"/>
      <protection locked="0"/>
    </xf>
    <xf numFmtId="0" fontId="39" fillId="4" borderId="5" xfId="0" applyFont="1" applyFill="1" applyBorder="1" applyAlignment="1">
      <alignment horizontal="justify" vertical="center"/>
    </xf>
    <xf numFmtId="0" fontId="39" fillId="4" borderId="7" xfId="0" applyFont="1" applyFill="1" applyBorder="1" applyAlignment="1">
      <alignment horizontal="justify" vertical="center"/>
    </xf>
    <xf numFmtId="0" fontId="9" fillId="0" borderId="4" xfId="0" applyFont="1" applyBorder="1" applyAlignment="1">
      <alignment wrapText="1"/>
    </xf>
    <xf numFmtId="0" fontId="0" fillId="0" borderId="3" xfId="0" applyBorder="1"/>
    <xf numFmtId="0" fontId="2" fillId="0" borderId="28"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4" xfId="0" applyFont="1" applyBorder="1" applyAlignment="1">
      <alignment horizontal="center" vertical="center" textRotation="90" wrapText="1"/>
    </xf>
    <xf numFmtId="0" fontId="2" fillId="7" borderId="24" xfId="0" applyFont="1" applyFill="1" applyBorder="1" applyAlignment="1">
      <alignment horizontal="center" vertical="center" textRotation="90" wrapText="1"/>
    </xf>
    <xf numFmtId="0" fontId="2" fillId="6" borderId="24" xfId="0" applyFont="1" applyFill="1" applyBorder="1" applyAlignment="1">
      <alignment horizontal="center" vertical="center" textRotation="90" wrapText="1"/>
    </xf>
    <xf numFmtId="164" fontId="0" fillId="5" borderId="14" xfId="0" applyNumberFormat="1" applyFill="1" applyBorder="1" applyAlignment="1" applyProtection="1">
      <alignment horizontal="center" vertical="center" wrapText="1"/>
      <protection locked="0"/>
    </xf>
    <xf numFmtId="164" fontId="0" fillId="5" borderId="15" xfId="0" applyNumberFormat="1" applyFill="1" applyBorder="1" applyAlignment="1" applyProtection="1">
      <alignment horizontal="center" vertical="center" wrapText="1"/>
      <protection locked="0"/>
    </xf>
    <xf numFmtId="14" fontId="0" fillId="5" borderId="16" xfId="0" applyNumberFormat="1" applyFill="1" applyBorder="1" applyAlignment="1" applyProtection="1">
      <alignment horizontal="left" vertical="top" wrapText="1"/>
      <protection locked="0"/>
    </xf>
    <xf numFmtId="0" fontId="0" fillId="5" borderId="16" xfId="0" applyFill="1" applyBorder="1" applyAlignment="1" applyProtection="1">
      <alignment horizontal="center" vertical="center" wrapText="1"/>
      <protection locked="0"/>
    </xf>
    <xf numFmtId="0" fontId="0" fillId="7" borderId="16"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2" fillId="7" borderId="11"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9" fillId="10" borderId="1" xfId="0" applyFont="1" applyFill="1" applyBorder="1" applyAlignment="1">
      <alignment horizontal="justify" vertical="center"/>
    </xf>
    <xf numFmtId="0" fontId="27" fillId="5" borderId="18" xfId="0" applyFont="1" applyFill="1" applyBorder="1" applyAlignment="1" applyProtection="1">
      <alignment vertical="center" wrapText="1"/>
      <protection locked="0"/>
    </xf>
    <xf numFmtId="0" fontId="27" fillId="5" borderId="38" xfId="0" applyFont="1" applyFill="1" applyBorder="1" applyProtection="1">
      <protection locked="0"/>
    </xf>
    <xf numFmtId="0" fontId="2" fillId="7" borderId="37" xfId="0" applyFont="1" applyFill="1" applyBorder="1" applyAlignment="1">
      <alignment horizontal="center" vertical="center" textRotation="90" wrapText="1"/>
    </xf>
    <xf numFmtId="0" fontId="11" fillId="7" borderId="12" xfId="0" applyFont="1" applyFill="1" applyBorder="1" applyAlignment="1">
      <alignment vertical="center" wrapText="1"/>
    </xf>
    <xf numFmtId="0" fontId="11" fillId="7" borderId="9" xfId="0" applyFont="1" applyFill="1" applyBorder="1" applyAlignment="1">
      <alignment vertical="center" wrapText="1"/>
    </xf>
    <xf numFmtId="0" fontId="2" fillId="7" borderId="32" xfId="0" applyFont="1" applyFill="1" applyBorder="1" applyAlignment="1">
      <alignment horizontal="center" vertical="center" textRotation="90" wrapText="1"/>
    </xf>
    <xf numFmtId="0" fontId="0" fillId="7" borderId="13" xfId="0" applyFill="1" applyBorder="1" applyAlignment="1" applyProtection="1">
      <alignment horizontal="center" vertical="center" wrapText="1"/>
      <protection locked="0"/>
    </xf>
    <xf numFmtId="0" fontId="0" fillId="7" borderId="36" xfId="0"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0" fillId="5" borderId="20" xfId="0" applyFill="1" applyBorder="1" applyAlignment="1" applyProtection="1">
      <alignment horizontal="center" vertical="center" wrapText="1"/>
      <protection locked="0"/>
    </xf>
    <xf numFmtId="0" fontId="0" fillId="7" borderId="20" xfId="0" applyFill="1" applyBorder="1" applyAlignment="1" applyProtection="1">
      <alignment horizontal="center" vertical="center" wrapText="1"/>
      <protection locked="0"/>
    </xf>
    <xf numFmtId="0" fontId="0" fillId="5" borderId="32" xfId="0" applyFill="1" applyBorder="1" applyAlignment="1" applyProtection="1">
      <alignment horizontal="center" vertical="center" wrapText="1"/>
      <protection locked="0"/>
    </xf>
    <xf numFmtId="0" fontId="2" fillId="7" borderId="39" xfId="0" applyFont="1" applyFill="1" applyBorder="1" applyAlignment="1">
      <alignment horizontal="center" vertical="center" textRotation="90" wrapText="1"/>
    </xf>
    <xf numFmtId="0" fontId="2" fillId="0" borderId="39" xfId="0" applyFont="1" applyBorder="1" applyAlignment="1">
      <alignment vertical="center" textRotation="90" wrapText="1"/>
    </xf>
    <xf numFmtId="0" fontId="2" fillId="0" borderId="40" xfId="0" applyFont="1" applyBorder="1" applyAlignment="1">
      <alignment vertical="center" textRotation="90" wrapText="1"/>
    </xf>
    <xf numFmtId="0" fontId="2" fillId="7" borderId="5" xfId="0" applyFont="1" applyFill="1" applyBorder="1"/>
    <xf numFmtId="0" fontId="2" fillId="7" borderId="6" xfId="0" applyFont="1" applyFill="1" applyBorder="1"/>
    <xf numFmtId="0" fontId="2" fillId="7" borderId="11" xfId="0" applyFont="1" applyFill="1" applyBorder="1"/>
    <xf numFmtId="0" fontId="2" fillId="7" borderId="9" xfId="0" applyFont="1" applyFill="1" applyBorder="1"/>
    <xf numFmtId="0" fontId="0" fillId="0" borderId="4" xfId="0" applyBorder="1" applyAlignment="1">
      <alignment horizontal="left" vertical="center" wrapText="1"/>
    </xf>
    <xf numFmtId="0" fontId="2" fillId="0" borderId="22" xfId="0" applyFont="1" applyBorder="1" applyAlignment="1">
      <alignment horizontal="right" vertical="center" textRotation="90" wrapText="1"/>
    </xf>
    <xf numFmtId="0" fontId="0" fillId="6" borderId="2" xfId="0" applyFill="1" applyBorder="1"/>
    <xf numFmtId="0" fontId="2" fillId="6" borderId="24" xfId="0" applyFont="1" applyFill="1" applyBorder="1" applyAlignment="1">
      <alignment vertical="center" textRotation="90" wrapText="1"/>
    </xf>
    <xf numFmtId="0" fontId="0" fillId="6" borderId="16" xfId="0" applyFill="1" applyBorder="1"/>
    <xf numFmtId="0" fontId="44" fillId="3" borderId="3" xfId="0" applyFont="1" applyFill="1" applyBorder="1" applyAlignment="1">
      <alignment vertical="top" wrapText="1"/>
    </xf>
    <xf numFmtId="0" fontId="9" fillId="4" borderId="5" xfId="0" applyFont="1" applyFill="1" applyBorder="1" applyAlignment="1">
      <alignment horizontal="left" vertical="center" wrapText="1"/>
    </xf>
    <xf numFmtId="0" fontId="20" fillId="0" borderId="31" xfId="0" applyFont="1" applyBorder="1" applyAlignment="1">
      <alignment vertical="center" wrapText="1"/>
    </xf>
    <xf numFmtId="0" fontId="48" fillId="0" borderId="14" xfId="0" applyFont="1" applyBorder="1" applyAlignment="1">
      <alignment wrapText="1"/>
    </xf>
    <xf numFmtId="0" fontId="47" fillId="0" borderId="2" xfId="0" applyFont="1" applyBorder="1" applyAlignment="1">
      <alignment wrapText="1"/>
    </xf>
    <xf numFmtId="0" fontId="21" fillId="4" borderId="5" xfId="0" applyFont="1" applyFill="1" applyBorder="1" applyAlignment="1">
      <alignment wrapText="1"/>
    </xf>
    <xf numFmtId="0" fontId="21" fillId="4" borderId="7" xfId="0" applyFont="1" applyFill="1" applyBorder="1" applyAlignment="1">
      <alignment wrapText="1"/>
    </xf>
    <xf numFmtId="0" fontId="0" fillId="4" borderId="14" xfId="0" applyFill="1" applyBorder="1" applyAlignment="1">
      <alignment wrapText="1"/>
    </xf>
    <xf numFmtId="0" fontId="20" fillId="0" borderId="0" xfId="0" applyFont="1"/>
    <xf numFmtId="0" fontId="20" fillId="0" borderId="0" xfId="0" applyFont="1" applyAlignment="1">
      <alignment wrapText="1"/>
    </xf>
    <xf numFmtId="0" fontId="20" fillId="0" borderId="24" xfId="0" applyFont="1" applyBorder="1" applyAlignment="1">
      <alignment horizontal="center" vertical="center" textRotation="90" wrapText="1"/>
    </xf>
    <xf numFmtId="0" fontId="13" fillId="0" borderId="0" xfId="0" applyFont="1" applyAlignment="1">
      <alignment vertical="center" wrapText="1"/>
    </xf>
    <xf numFmtId="0" fontId="0" fillId="4" borderId="15" xfId="0" applyFill="1" applyBorder="1"/>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27" fillId="0" borderId="0" xfId="0" applyFont="1" applyAlignment="1" applyProtection="1">
      <alignment wrapText="1"/>
      <protection locked="0"/>
    </xf>
    <xf numFmtId="49" fontId="27" fillId="0" borderId="0" xfId="0" applyNumberFormat="1" applyFont="1" applyAlignment="1" applyProtection="1">
      <alignment wrapText="1"/>
      <protection locked="0"/>
    </xf>
    <xf numFmtId="49" fontId="27" fillId="0" borderId="0" xfId="0" applyNumberFormat="1" applyFont="1" applyAlignment="1" applyProtection="1">
      <alignment horizontal="left" vertical="center" wrapText="1"/>
      <protection locked="0"/>
    </xf>
    <xf numFmtId="0" fontId="20" fillId="0" borderId="0" xfId="0" applyFont="1" applyAlignment="1" applyProtection="1">
      <alignment horizontal="center" vertical="center" wrapText="1"/>
      <protection locked="0"/>
    </xf>
    <xf numFmtId="0" fontId="20" fillId="0" borderId="28" xfId="0" applyFont="1" applyBorder="1" applyAlignment="1">
      <alignment wrapText="1"/>
    </xf>
    <xf numFmtId="0" fontId="20" fillId="0" borderId="24" xfId="0" applyFont="1" applyBorder="1" applyAlignment="1">
      <alignment wrapText="1"/>
    </xf>
    <xf numFmtId="49" fontId="20" fillId="0" borderId="24" xfId="0" applyNumberFormat="1" applyFont="1" applyBorder="1" applyAlignment="1">
      <alignment wrapText="1"/>
    </xf>
    <xf numFmtId="0" fontId="21" fillId="4" borderId="24" xfId="0" applyFont="1" applyFill="1" applyBorder="1" applyAlignment="1">
      <alignment wrapText="1"/>
    </xf>
    <xf numFmtId="0" fontId="20" fillId="0" borderId="24" xfId="0" applyFont="1" applyBorder="1" applyAlignment="1">
      <alignment textRotation="90" wrapText="1"/>
    </xf>
    <xf numFmtId="0" fontId="20" fillId="3" borderId="14" xfId="0" applyFont="1" applyFill="1" applyBorder="1" applyAlignment="1">
      <alignment wrapText="1"/>
    </xf>
    <xf numFmtId="0" fontId="20" fillId="7" borderId="14" xfId="0" applyFont="1" applyFill="1" applyBorder="1" applyAlignment="1">
      <alignment wrapText="1"/>
    </xf>
    <xf numFmtId="0" fontId="20" fillId="2" borderId="15" xfId="0" applyFont="1" applyFill="1" applyBorder="1" applyAlignment="1">
      <alignment wrapText="1"/>
    </xf>
    <xf numFmtId="0" fontId="27" fillId="5" borderId="16" xfId="0" applyFont="1" applyFill="1" applyBorder="1" applyAlignment="1" applyProtection="1">
      <alignment wrapText="1"/>
      <protection locked="0"/>
    </xf>
    <xf numFmtId="49" fontId="27" fillId="5" borderId="16" xfId="0" applyNumberFormat="1" applyFont="1" applyFill="1" applyBorder="1" applyAlignment="1" applyProtection="1">
      <alignment wrapText="1"/>
      <protection locked="0"/>
    </xf>
    <xf numFmtId="49" fontId="27" fillId="5" borderId="16" xfId="0" applyNumberFormat="1" applyFont="1" applyFill="1" applyBorder="1" applyAlignment="1" applyProtection="1">
      <alignment horizontal="left" vertical="center" wrapText="1"/>
      <protection locked="0"/>
    </xf>
    <xf numFmtId="0" fontId="27" fillId="7" borderId="16" xfId="0" applyFont="1" applyFill="1" applyBorder="1" applyAlignment="1" applyProtection="1">
      <alignment wrapText="1"/>
      <protection locked="0"/>
    </xf>
    <xf numFmtId="0" fontId="20" fillId="5" borderId="16" xfId="0" applyFont="1" applyFill="1" applyBorder="1" applyAlignment="1" applyProtection="1">
      <alignment horizontal="center" vertical="center" wrapText="1"/>
      <protection locked="0"/>
    </xf>
    <xf numFmtId="0" fontId="2" fillId="0" borderId="5" xfId="0" applyFont="1" applyBorder="1" applyAlignment="1">
      <alignment vertical="center" wrapText="1"/>
    </xf>
    <xf numFmtId="0" fontId="0" fillId="0" borderId="4" xfId="0" applyBorder="1" applyAlignment="1">
      <alignment vertical="top" wrapText="1"/>
    </xf>
    <xf numFmtId="0" fontId="8" fillId="0" borderId="6" xfId="0" applyFont="1" applyBorder="1" applyAlignment="1">
      <alignment vertical="center" wrapText="1"/>
    </xf>
    <xf numFmtId="0" fontId="20" fillId="4" borderId="28" xfId="0" applyFont="1" applyFill="1" applyBorder="1" applyAlignment="1">
      <alignment textRotation="90" wrapText="1"/>
    </xf>
    <xf numFmtId="0" fontId="2" fillId="0" borderId="11" xfId="0" applyFont="1" applyBorder="1" applyAlignment="1">
      <alignment vertical="top" wrapText="1"/>
    </xf>
    <xf numFmtId="49" fontId="20" fillId="0" borderId="24" xfId="0" applyNumberFormat="1" applyFont="1" applyBorder="1" applyAlignment="1">
      <alignment horizontal="left" wrapText="1"/>
    </xf>
    <xf numFmtId="44" fontId="0" fillId="6" borderId="6" xfId="1" applyFont="1" applyFill="1" applyBorder="1" applyAlignment="1" applyProtection="1">
      <alignment horizontal="right"/>
      <protection locked="0"/>
    </xf>
    <xf numFmtId="0" fontId="39" fillId="4" borderId="5" xfId="0" applyFont="1" applyFill="1" applyBorder="1" applyAlignment="1">
      <alignment horizontal="justify" vertical="center" wrapText="1"/>
    </xf>
    <xf numFmtId="0" fontId="2" fillId="0" borderId="3" xfId="0" applyFont="1" applyBorder="1" applyAlignment="1">
      <alignment vertical="center" wrapText="1"/>
    </xf>
    <xf numFmtId="0" fontId="21" fillId="4" borderId="41" xfId="0" applyFont="1" applyFill="1" applyBorder="1"/>
    <xf numFmtId="0" fontId="27" fillId="5" borderId="41" xfId="0" applyFont="1" applyFill="1" applyBorder="1" applyAlignment="1" applyProtection="1">
      <alignment horizontal="left"/>
      <protection locked="0"/>
    </xf>
    <xf numFmtId="0" fontId="27" fillId="7" borderId="41" xfId="0" applyFont="1" applyFill="1" applyBorder="1"/>
    <xf numFmtId="0" fontId="27" fillId="5" borderId="41" xfId="0" applyFont="1" applyFill="1" applyBorder="1" applyProtection="1">
      <protection locked="0"/>
    </xf>
    <xf numFmtId="0" fontId="27" fillId="5" borderId="42" xfId="0" applyFont="1" applyFill="1" applyBorder="1" applyProtection="1">
      <protection locked="0"/>
    </xf>
    <xf numFmtId="0" fontId="27" fillId="5" borderId="43" xfId="0" applyFont="1" applyFill="1" applyBorder="1" applyProtection="1">
      <protection locked="0"/>
    </xf>
    <xf numFmtId="0" fontId="47" fillId="0" borderId="14" xfId="0" applyFont="1" applyBorder="1" applyAlignment="1">
      <alignment vertical="center" wrapText="1"/>
    </xf>
    <xf numFmtId="0" fontId="21" fillId="5" borderId="13" xfId="0" applyFont="1" applyFill="1" applyBorder="1" applyAlignment="1" applyProtection="1">
      <alignment vertical="top" wrapText="1"/>
      <protection locked="0"/>
    </xf>
    <xf numFmtId="0" fontId="21" fillId="5" borderId="21" xfId="0" applyFont="1" applyFill="1" applyBorder="1" applyProtection="1">
      <protection locked="0"/>
    </xf>
    <xf numFmtId="0" fontId="2" fillId="5" borderId="21" xfId="0" applyFont="1" applyFill="1" applyBorder="1" applyAlignment="1" applyProtection="1">
      <alignment wrapText="1"/>
      <protection locked="0"/>
    </xf>
    <xf numFmtId="0" fontId="0" fillId="5" borderId="21" xfId="0" applyFill="1" applyBorder="1" applyProtection="1">
      <protection locked="0"/>
    </xf>
    <xf numFmtId="0" fontId="53" fillId="5" borderId="13" xfId="0" applyFont="1" applyFill="1" applyBorder="1" applyAlignment="1" applyProtection="1">
      <alignment vertical="center"/>
      <protection locked="0"/>
    </xf>
    <xf numFmtId="0" fontId="44" fillId="2" borderId="11" xfId="0" applyFont="1" applyFill="1" applyBorder="1" applyAlignment="1">
      <alignment horizontal="left" wrapText="1"/>
    </xf>
    <xf numFmtId="0" fontId="44" fillId="2" borderId="9" xfId="0" applyFont="1" applyFill="1" applyBorder="1" applyAlignment="1">
      <alignment horizontal="left" wrapText="1"/>
    </xf>
    <xf numFmtId="0" fontId="2" fillId="0" borderId="11" xfId="0" applyFont="1" applyBorder="1" applyAlignment="1">
      <alignment horizontal="center" vertical="center" wrapText="1"/>
    </xf>
    <xf numFmtId="0" fontId="2" fillId="0" borderId="9" xfId="0" applyFont="1" applyBorder="1" applyAlignment="1">
      <alignment horizontal="center" vertical="center" wrapText="1"/>
    </xf>
    <xf numFmtId="0" fontId="24" fillId="9" borderId="5" xfId="0" applyFont="1" applyFill="1" applyBorder="1" applyAlignment="1">
      <alignment horizontal="center" vertical="center" wrapText="1"/>
    </xf>
    <xf numFmtId="0" fontId="24" fillId="9" borderId="0" xfId="0" applyFont="1" applyFill="1" applyAlignment="1">
      <alignment horizontal="center" vertical="center" wrapText="1"/>
    </xf>
    <xf numFmtId="0" fontId="50" fillId="0" borderId="6" xfId="0" applyFont="1" applyBorder="1" applyAlignment="1">
      <alignment horizontal="left" vertical="center" wrapText="1"/>
    </xf>
    <xf numFmtId="0" fontId="0" fillId="0" borderId="0" xfId="0" applyAlignment="1">
      <alignment horizontal="center"/>
    </xf>
    <xf numFmtId="0" fontId="2" fillId="3" borderId="5" xfId="0" applyFont="1" applyFill="1" applyBorder="1" applyAlignment="1">
      <alignment horizontal="center" vertical="top" wrapText="1"/>
    </xf>
    <xf numFmtId="0" fontId="15" fillId="4" borderId="28" xfId="0" applyFont="1" applyFill="1" applyBorder="1" applyAlignment="1">
      <alignment horizontal="center" vertical="center" wrapText="1"/>
    </xf>
    <xf numFmtId="0" fontId="15" fillId="4" borderId="24" xfId="0" applyFont="1" applyFill="1" applyBorder="1" applyAlignment="1">
      <alignment horizontal="center" vertical="center" wrapText="1"/>
    </xf>
    <xf numFmtId="0" fontId="15" fillId="4" borderId="22" xfId="0" applyFont="1" applyFill="1" applyBorder="1" applyAlignment="1">
      <alignment horizontal="center" vertical="center" wrapText="1"/>
    </xf>
    <xf numFmtId="0" fontId="21" fillId="0" borderId="0" xfId="0" applyFont="1" applyAlignment="1">
      <alignment horizontal="left" vertical="top" wrapText="1"/>
    </xf>
    <xf numFmtId="0" fontId="21" fillId="0" borderId="6" xfId="0" applyFont="1" applyBorder="1" applyAlignment="1">
      <alignment horizontal="left" vertical="top" wrapText="1"/>
    </xf>
    <xf numFmtId="0" fontId="21" fillId="5" borderId="2" xfId="0" applyFont="1" applyFill="1" applyBorder="1" applyAlignment="1" applyProtection="1">
      <alignment horizontal="left"/>
      <protection locked="0"/>
    </xf>
    <xf numFmtId="0" fontId="21" fillId="5" borderId="13" xfId="0" applyFont="1" applyFill="1" applyBorder="1" applyAlignment="1">
      <alignment horizontal="left"/>
    </xf>
    <xf numFmtId="0" fontId="21" fillId="5" borderId="16" xfId="0" applyFont="1" applyFill="1" applyBorder="1" applyAlignment="1" applyProtection="1">
      <alignment horizontal="left"/>
      <protection locked="0"/>
    </xf>
    <xf numFmtId="0" fontId="21" fillId="5" borderId="17" xfId="0" applyFont="1" applyFill="1" applyBorder="1" applyAlignment="1">
      <alignment horizontal="left"/>
    </xf>
    <xf numFmtId="0" fontId="21" fillId="5" borderId="16" xfId="0" applyFont="1" applyFill="1" applyBorder="1" applyAlignment="1">
      <alignment horizontal="left"/>
    </xf>
    <xf numFmtId="0" fontId="21" fillId="0" borderId="2" xfId="0" applyFont="1" applyBorder="1" applyAlignment="1">
      <alignment horizontal="left" vertical="top" wrapText="1"/>
    </xf>
    <xf numFmtId="0" fontId="21" fillId="0" borderId="13" xfId="0" applyFont="1" applyBorder="1" applyAlignment="1">
      <alignment horizontal="left" vertical="top" wrapText="1"/>
    </xf>
    <xf numFmtId="0" fontId="15" fillId="4" borderId="3" xfId="0" applyFont="1" applyFill="1" applyBorder="1" applyAlignment="1">
      <alignment horizontal="center" vertical="center" wrapText="1"/>
    </xf>
    <xf numFmtId="0" fontId="15" fillId="4" borderId="10" xfId="0" applyFont="1" applyFill="1" applyBorder="1" applyAlignment="1">
      <alignment horizontal="center" vertical="center"/>
    </xf>
    <xf numFmtId="0" fontId="15" fillId="4" borderId="4" xfId="0" applyFont="1" applyFill="1" applyBorder="1" applyAlignment="1">
      <alignment horizontal="center" vertical="center"/>
    </xf>
    <xf numFmtId="0" fontId="20" fillId="4" borderId="33" xfId="0" applyFont="1" applyFill="1" applyBorder="1" applyAlignment="1">
      <alignment horizontal="center" vertical="center"/>
    </xf>
    <xf numFmtId="0" fontId="20" fillId="4" borderId="34" xfId="0" applyFont="1" applyFill="1" applyBorder="1" applyAlignment="1">
      <alignment horizontal="center" vertical="center"/>
    </xf>
    <xf numFmtId="0" fontId="20" fillId="4" borderId="35" xfId="0" applyFont="1" applyFill="1" applyBorder="1" applyAlignment="1">
      <alignment horizontal="center" vertical="center"/>
    </xf>
    <xf numFmtId="0" fontId="21" fillId="5" borderId="2" xfId="0" applyFont="1" applyFill="1" applyBorder="1" applyAlignment="1">
      <alignment horizontal="left"/>
    </xf>
    <xf numFmtId="0" fontId="21" fillId="10" borderId="3" xfId="0" applyFont="1" applyFill="1" applyBorder="1"/>
    <xf numFmtId="0" fontId="21" fillId="10" borderId="10" xfId="0" applyFont="1" applyFill="1" applyBorder="1"/>
    <xf numFmtId="0" fontId="21" fillId="10" borderId="4" xfId="0" applyFont="1" applyFill="1" applyBorder="1"/>
    <xf numFmtId="0" fontId="21" fillId="10" borderId="7" xfId="0" applyFont="1" applyFill="1" applyBorder="1" applyAlignment="1">
      <alignment wrapText="1"/>
    </xf>
    <xf numFmtId="0" fontId="21" fillId="10" borderId="27" xfId="0" applyFont="1" applyFill="1" applyBorder="1"/>
    <xf numFmtId="0" fontId="21" fillId="10" borderId="8" xfId="0" applyFont="1" applyFill="1" applyBorder="1"/>
    <xf numFmtId="0" fontId="2" fillId="7" borderId="11" xfId="0" applyFont="1" applyFill="1" applyBorder="1" applyAlignment="1">
      <alignment horizontal="center" vertical="center" wrapText="1"/>
    </xf>
    <xf numFmtId="0" fontId="2" fillId="7" borderId="12" xfId="0" applyFont="1" applyFill="1" applyBorder="1" applyAlignment="1">
      <alignment horizontal="center" vertical="center" wrapText="1"/>
    </xf>
    <xf numFmtId="0" fontId="20" fillId="7" borderId="12"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0" fillId="7" borderId="11" xfId="0" applyFill="1" applyBorder="1" applyAlignment="1">
      <alignment horizontal="center"/>
    </xf>
    <xf numFmtId="0" fontId="0" fillId="7" borderId="12" xfId="0" applyFill="1" applyBorder="1" applyAlignment="1">
      <alignment horizontal="center"/>
    </xf>
    <xf numFmtId="0" fontId="0" fillId="7" borderId="9" xfId="0" applyFill="1" applyBorder="1" applyAlignment="1">
      <alignment horizontal="center"/>
    </xf>
    <xf numFmtId="0" fontId="11" fillId="7" borderId="11" xfId="0" applyFont="1" applyFill="1" applyBorder="1" applyAlignment="1">
      <alignment horizontal="center" vertical="center" wrapText="1"/>
    </xf>
    <xf numFmtId="0" fontId="11" fillId="7" borderId="12"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21" fillId="10" borderId="3" xfId="0" applyFont="1" applyFill="1" applyBorder="1" applyAlignment="1">
      <alignment vertical="center"/>
    </xf>
    <xf numFmtId="0" fontId="21" fillId="10" borderId="10" xfId="0" applyFont="1" applyFill="1" applyBorder="1" applyAlignment="1">
      <alignment vertical="center"/>
    </xf>
    <xf numFmtId="0" fontId="21" fillId="10" borderId="4" xfId="0" applyFont="1" applyFill="1" applyBorder="1" applyAlignment="1">
      <alignment vertical="center"/>
    </xf>
    <xf numFmtId="0" fontId="21" fillId="10" borderId="7" xfId="0" applyFont="1" applyFill="1" applyBorder="1" applyAlignment="1">
      <alignment vertical="center" wrapText="1"/>
    </xf>
    <xf numFmtId="0" fontId="21" fillId="10" borderId="27" xfId="0" applyFont="1" applyFill="1" applyBorder="1" applyAlignment="1">
      <alignment vertical="center"/>
    </xf>
    <xf numFmtId="0" fontId="21" fillId="10" borderId="8" xfId="0" applyFont="1" applyFill="1" applyBorder="1" applyAlignment="1">
      <alignment vertical="center"/>
    </xf>
    <xf numFmtId="0" fontId="16" fillId="0" borderId="11" xfId="0" applyFont="1" applyBorder="1" applyAlignment="1">
      <alignment horizontal="center" vertical="center"/>
    </xf>
    <xf numFmtId="0" fontId="16" fillId="0" borderId="9" xfId="0" applyFont="1" applyBorder="1" applyAlignment="1">
      <alignment horizontal="center"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0" fillId="5" borderId="5" xfId="0" applyFill="1" applyBorder="1" applyAlignment="1">
      <alignment horizontal="left" vertical="top"/>
    </xf>
    <xf numFmtId="0" fontId="2" fillId="5" borderId="6" xfId="0" applyFont="1" applyFill="1" applyBorder="1" applyAlignment="1">
      <alignment horizontal="left" vertical="top"/>
    </xf>
    <xf numFmtId="0" fontId="2" fillId="5" borderId="7" xfId="0" applyFont="1" applyFill="1" applyBorder="1" applyAlignment="1">
      <alignment horizontal="left" vertical="top"/>
    </xf>
    <xf numFmtId="0" fontId="2" fillId="5" borderId="8" xfId="0" applyFont="1" applyFill="1" applyBorder="1" applyAlignment="1">
      <alignment horizontal="left" vertical="top"/>
    </xf>
    <xf numFmtId="0" fontId="20" fillId="4" borderId="30" xfId="0" applyFont="1" applyFill="1" applyBorder="1" applyAlignment="1">
      <alignment horizontal="center"/>
    </xf>
    <xf numFmtId="0" fontId="20" fillId="4" borderId="31" xfId="0" applyFont="1" applyFill="1" applyBorder="1" applyAlignment="1">
      <alignment horizontal="center"/>
    </xf>
  </cellXfs>
  <cellStyles count="4">
    <cellStyle name="Link" xfId="2" builtinId="8"/>
    <cellStyle name="Standard" xfId="0" builtinId="0"/>
    <cellStyle name="Standard 2" xfId="3" xr:uid="{00000000-0005-0000-0000-00000200000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59999389629810485"/>
  </sheetPr>
  <dimension ref="B1:K49"/>
  <sheetViews>
    <sheetView view="pageLayout" topLeftCell="A24" zoomScaleNormal="100" workbookViewId="0">
      <selection activeCell="E6" sqref="E6"/>
    </sheetView>
  </sheetViews>
  <sheetFormatPr baseColWidth="10" defaultColWidth="11.46484375" defaultRowHeight="14.25" x14ac:dyDescent="0.45"/>
  <cols>
    <col min="1" max="1" width="1.53125" style="1" customWidth="1"/>
    <col min="2" max="2" width="5.1328125" bestFit="1" customWidth="1"/>
    <col min="3" max="3" width="3.53125" style="1" bestFit="1" customWidth="1"/>
    <col min="4" max="4" width="3.6640625" style="1" bestFit="1" customWidth="1"/>
    <col min="5" max="5" width="102.53125" style="1" customWidth="1"/>
    <col min="6" max="6" width="11.6640625" style="1" customWidth="1"/>
    <col min="7" max="7" width="12.33203125" style="1" customWidth="1"/>
    <col min="8" max="8" width="16" style="1" customWidth="1"/>
    <col min="9" max="16384" width="11.46484375" style="1"/>
  </cols>
  <sheetData>
    <row r="1" spans="2:11" ht="9" customHeight="1" thickBot="1" x14ac:dyDescent="0.5"/>
    <row r="2" spans="2:11" ht="79.150000000000006" x14ac:dyDescent="0.5">
      <c r="B2" s="127" t="s">
        <v>109</v>
      </c>
      <c r="C2" s="128" t="s">
        <v>142</v>
      </c>
      <c r="D2" s="128" t="s">
        <v>142</v>
      </c>
      <c r="E2" s="129" t="s">
        <v>201</v>
      </c>
      <c r="F2" s="130" t="s">
        <v>110</v>
      </c>
      <c r="G2" s="130" t="s">
        <v>111</v>
      </c>
      <c r="H2" s="131" t="s">
        <v>198</v>
      </c>
      <c r="J2" s="272"/>
      <c r="K2" s="272"/>
    </row>
    <row r="3" spans="2:11" x14ac:dyDescent="0.45">
      <c r="B3" s="132" t="s">
        <v>51</v>
      </c>
      <c r="C3" s="18"/>
      <c r="D3" s="18"/>
      <c r="E3" s="18" t="s">
        <v>105</v>
      </c>
      <c r="F3" s="36" t="s">
        <v>17</v>
      </c>
      <c r="G3" s="36" t="s">
        <v>17</v>
      </c>
      <c r="H3" s="133"/>
    </row>
    <row r="4" spans="2:11" ht="38.25" customHeight="1" x14ac:dyDescent="0.45">
      <c r="B4" s="132" t="s">
        <v>52</v>
      </c>
      <c r="C4" s="18"/>
      <c r="D4" s="18"/>
      <c r="E4" s="18" t="s">
        <v>101</v>
      </c>
      <c r="F4" s="36" t="s">
        <v>17</v>
      </c>
      <c r="G4" s="36" t="s">
        <v>17</v>
      </c>
      <c r="H4" s="133"/>
    </row>
    <row r="5" spans="2:11" x14ac:dyDescent="0.45">
      <c r="B5" s="132" t="s">
        <v>53</v>
      </c>
      <c r="C5" s="18"/>
      <c r="D5" s="18"/>
      <c r="E5" s="18" t="s">
        <v>78</v>
      </c>
      <c r="F5" s="36" t="s">
        <v>17</v>
      </c>
      <c r="G5" s="36"/>
      <c r="H5" s="133"/>
    </row>
    <row r="6" spans="2:11" ht="28.5" customHeight="1" x14ac:dyDescent="0.45">
      <c r="B6" s="132" t="s">
        <v>54</v>
      </c>
      <c r="C6" s="18"/>
      <c r="D6" s="18"/>
      <c r="E6" s="18" t="s">
        <v>68</v>
      </c>
      <c r="F6" s="36" t="s">
        <v>17</v>
      </c>
      <c r="G6" s="36"/>
      <c r="H6" s="133"/>
    </row>
    <row r="7" spans="2:11" ht="35.25" customHeight="1" x14ac:dyDescent="0.45">
      <c r="B7" s="132" t="s">
        <v>55</v>
      </c>
      <c r="C7" s="18"/>
      <c r="D7" s="18"/>
      <c r="E7" s="18" t="s">
        <v>102</v>
      </c>
      <c r="F7" s="36" t="s">
        <v>17</v>
      </c>
      <c r="G7" s="36" t="s">
        <v>17</v>
      </c>
      <c r="H7" s="133"/>
    </row>
    <row r="8" spans="2:11" ht="18" customHeight="1" x14ac:dyDescent="0.45">
      <c r="B8" s="108"/>
      <c r="C8" s="46"/>
      <c r="D8" s="46"/>
      <c r="E8" s="21" t="s">
        <v>166</v>
      </c>
      <c r="F8" s="47"/>
      <c r="G8" s="47"/>
      <c r="H8" s="134"/>
    </row>
    <row r="9" spans="2:11" ht="15.75" customHeight="1" x14ac:dyDescent="0.45">
      <c r="B9" s="132" t="s">
        <v>56</v>
      </c>
      <c r="C9" s="18"/>
      <c r="D9" s="18"/>
      <c r="E9" s="18" t="s">
        <v>87</v>
      </c>
      <c r="F9" s="36"/>
      <c r="G9" s="36" t="s">
        <v>17</v>
      </c>
      <c r="H9" s="133"/>
    </row>
    <row r="10" spans="2:11" x14ac:dyDescent="0.45">
      <c r="B10" s="132" t="s">
        <v>57</v>
      </c>
      <c r="C10" s="18"/>
      <c r="D10" s="18"/>
      <c r="E10" s="18" t="s">
        <v>88</v>
      </c>
      <c r="F10" s="36"/>
      <c r="G10" s="36"/>
      <c r="H10" s="133" t="s">
        <v>17</v>
      </c>
    </row>
    <row r="11" spans="2:11" x14ac:dyDescent="0.45">
      <c r="B11" s="132"/>
      <c r="C11" s="18">
        <v>1</v>
      </c>
      <c r="D11" s="18"/>
      <c r="E11" s="18" t="s">
        <v>69</v>
      </c>
      <c r="F11" s="36"/>
      <c r="G11" s="36"/>
      <c r="H11" s="133" t="s">
        <v>17</v>
      </c>
    </row>
    <row r="12" spans="2:11" x14ac:dyDescent="0.45">
      <c r="B12" s="132"/>
      <c r="C12" s="18">
        <v>2</v>
      </c>
      <c r="D12" s="18"/>
      <c r="E12" s="18" t="s">
        <v>79</v>
      </c>
      <c r="F12" s="36"/>
      <c r="G12" s="36"/>
      <c r="H12" s="133" t="s">
        <v>17</v>
      </c>
    </row>
    <row r="13" spans="2:11" ht="44.25" customHeight="1" x14ac:dyDescent="0.45">
      <c r="B13" s="132" t="s">
        <v>58</v>
      </c>
      <c r="C13" s="18"/>
      <c r="D13" s="18"/>
      <c r="E13" s="18" t="s">
        <v>70</v>
      </c>
      <c r="F13" s="36"/>
      <c r="G13" s="36"/>
      <c r="H13" s="133" t="s">
        <v>17</v>
      </c>
    </row>
    <row r="14" spans="2:11" x14ac:dyDescent="0.45">
      <c r="B14" s="132"/>
      <c r="C14" s="18">
        <v>1</v>
      </c>
      <c r="D14" s="18"/>
      <c r="E14" s="18" t="s">
        <v>69</v>
      </c>
      <c r="F14" s="36"/>
      <c r="G14" s="36"/>
      <c r="H14" s="133" t="s">
        <v>17</v>
      </c>
    </row>
    <row r="15" spans="2:11" ht="21.75" customHeight="1" x14ac:dyDescent="0.45">
      <c r="B15" s="132" t="s">
        <v>24</v>
      </c>
      <c r="C15" s="18">
        <v>2</v>
      </c>
      <c r="D15" s="18"/>
      <c r="E15" s="18" t="s">
        <v>79</v>
      </c>
      <c r="F15" s="36"/>
      <c r="G15" s="36"/>
      <c r="H15" s="133" t="s">
        <v>17</v>
      </c>
    </row>
    <row r="16" spans="2:11" ht="18" customHeight="1" x14ac:dyDescent="0.45">
      <c r="B16" s="108"/>
      <c r="C16" s="46"/>
      <c r="D16" s="46"/>
      <c r="E16" s="21" t="s">
        <v>166</v>
      </c>
      <c r="F16" s="47"/>
      <c r="G16" s="47"/>
      <c r="H16" s="134"/>
    </row>
    <row r="17" spans="2:8" x14ac:dyDescent="0.45">
      <c r="B17" s="132" t="s">
        <v>59</v>
      </c>
      <c r="C17" s="18"/>
      <c r="D17" s="18"/>
      <c r="E17" s="18" t="s">
        <v>71</v>
      </c>
      <c r="F17" s="36"/>
      <c r="G17" s="36"/>
      <c r="H17" s="133" t="s">
        <v>17</v>
      </c>
    </row>
    <row r="18" spans="2:8" x14ac:dyDescent="0.45">
      <c r="B18" s="132" t="s">
        <v>60</v>
      </c>
      <c r="C18" s="18"/>
      <c r="D18" s="18"/>
      <c r="E18" s="18" t="s">
        <v>82</v>
      </c>
      <c r="F18" s="36"/>
      <c r="G18" s="36"/>
      <c r="H18" s="133" t="s">
        <v>17</v>
      </c>
    </row>
    <row r="19" spans="2:8" x14ac:dyDescent="0.45">
      <c r="B19" s="132"/>
      <c r="C19" s="18">
        <v>1</v>
      </c>
      <c r="D19" s="18"/>
      <c r="E19" s="18" t="s">
        <v>84</v>
      </c>
      <c r="F19" s="36"/>
      <c r="G19" s="36"/>
      <c r="H19" s="133" t="s">
        <v>17</v>
      </c>
    </row>
    <row r="20" spans="2:8" x14ac:dyDescent="0.45">
      <c r="B20" s="132"/>
      <c r="C20" s="18">
        <v>2</v>
      </c>
      <c r="D20" s="18"/>
      <c r="E20" s="18" t="s">
        <v>83</v>
      </c>
      <c r="F20" s="36"/>
      <c r="G20" s="36"/>
      <c r="H20" s="133" t="s">
        <v>17</v>
      </c>
    </row>
    <row r="21" spans="2:8" ht="57" customHeight="1" x14ac:dyDescent="0.45">
      <c r="B21" s="132" t="s">
        <v>61</v>
      </c>
      <c r="C21" s="18"/>
      <c r="D21" s="18"/>
      <c r="E21" s="18" t="s">
        <v>72</v>
      </c>
      <c r="F21" s="36"/>
      <c r="G21" s="36"/>
      <c r="H21" s="133" t="s">
        <v>17</v>
      </c>
    </row>
    <row r="22" spans="2:8" ht="15" customHeight="1" x14ac:dyDescent="0.45">
      <c r="B22" s="270"/>
      <c r="C22" s="18">
        <v>1</v>
      </c>
      <c r="D22" s="18"/>
      <c r="E22" s="18" t="s">
        <v>84</v>
      </c>
      <c r="F22" s="36"/>
      <c r="G22" s="36"/>
      <c r="H22" s="133" t="s">
        <v>17</v>
      </c>
    </row>
    <row r="23" spans="2:8" x14ac:dyDescent="0.45">
      <c r="B23" s="132"/>
      <c r="C23" s="18">
        <v>2</v>
      </c>
      <c r="D23" s="18"/>
      <c r="E23" s="18" t="s">
        <v>83</v>
      </c>
      <c r="F23" s="36"/>
      <c r="G23" s="36"/>
      <c r="H23" s="133" t="s">
        <v>17</v>
      </c>
    </row>
    <row r="24" spans="2:8" ht="15.75" customHeight="1" x14ac:dyDescent="0.45">
      <c r="B24" s="108"/>
      <c r="C24" s="46"/>
      <c r="D24" s="46"/>
      <c r="E24" s="21" t="s">
        <v>166</v>
      </c>
      <c r="F24" s="22"/>
      <c r="G24" s="22"/>
      <c r="H24" s="134"/>
    </row>
    <row r="25" spans="2:8" ht="31.5" customHeight="1" x14ac:dyDescent="0.45">
      <c r="B25" s="132" t="s">
        <v>64</v>
      </c>
      <c r="C25" s="18"/>
      <c r="D25" s="18"/>
      <c r="E25" s="18" t="s">
        <v>103</v>
      </c>
      <c r="F25" s="36" t="s">
        <v>17</v>
      </c>
      <c r="G25" s="36" t="s">
        <v>17</v>
      </c>
      <c r="H25" s="133"/>
    </row>
    <row r="26" spans="2:8" ht="16.5" customHeight="1" x14ac:dyDescent="0.45">
      <c r="B26" s="108"/>
      <c r="C26" s="46"/>
      <c r="D26" s="46"/>
      <c r="E26" s="21" t="s">
        <v>166</v>
      </c>
      <c r="F26" s="22"/>
      <c r="G26" s="22"/>
      <c r="H26" s="134"/>
    </row>
    <row r="27" spans="2:8" ht="33.75" customHeight="1" x14ac:dyDescent="0.45">
      <c r="B27" s="132" t="s">
        <v>62</v>
      </c>
      <c r="C27" s="18">
        <v>1</v>
      </c>
      <c r="D27" s="18"/>
      <c r="E27" s="18" t="s">
        <v>104</v>
      </c>
      <c r="F27" s="36" t="s">
        <v>17</v>
      </c>
      <c r="G27" s="36" t="s">
        <v>17</v>
      </c>
      <c r="H27" s="133"/>
    </row>
    <row r="28" spans="2:8" ht="18.75" customHeight="1" x14ac:dyDescent="0.45">
      <c r="B28" s="132" t="s">
        <v>63</v>
      </c>
      <c r="C28" s="18"/>
      <c r="D28" s="18"/>
      <c r="E28" s="18" t="s">
        <v>73</v>
      </c>
      <c r="F28" s="36"/>
      <c r="G28" s="36"/>
      <c r="H28" s="133"/>
    </row>
    <row r="29" spans="2:8" x14ac:dyDescent="0.45">
      <c r="B29" s="132"/>
      <c r="C29" s="18">
        <v>1</v>
      </c>
      <c r="D29" s="18"/>
      <c r="E29" s="18" t="s">
        <v>74</v>
      </c>
      <c r="F29" s="36" t="s">
        <v>17</v>
      </c>
      <c r="G29" s="36"/>
      <c r="H29" s="133"/>
    </row>
    <row r="30" spans="2:8" x14ac:dyDescent="0.45">
      <c r="B30" s="132"/>
      <c r="C30" s="18"/>
      <c r="D30" s="18" t="s">
        <v>67</v>
      </c>
      <c r="E30" s="18" t="s">
        <v>69</v>
      </c>
      <c r="F30" s="36"/>
      <c r="G30" s="36"/>
      <c r="H30" s="133" t="s">
        <v>17</v>
      </c>
    </row>
    <row r="31" spans="2:8" x14ac:dyDescent="0.45">
      <c r="B31" s="132"/>
      <c r="C31" s="18"/>
      <c r="D31" s="18" t="s">
        <v>89</v>
      </c>
      <c r="E31" s="18" t="s">
        <v>79</v>
      </c>
      <c r="F31" s="36"/>
      <c r="G31" s="36"/>
      <c r="H31" s="133" t="s">
        <v>17</v>
      </c>
    </row>
    <row r="32" spans="2:8" x14ac:dyDescent="0.45">
      <c r="B32" s="132"/>
      <c r="C32" s="18">
        <v>2</v>
      </c>
      <c r="D32" s="18"/>
      <c r="E32" s="18" t="s">
        <v>75</v>
      </c>
      <c r="F32" s="36"/>
      <c r="G32" s="36"/>
      <c r="H32" s="133"/>
    </row>
    <row r="33" spans="2:8" x14ac:dyDescent="0.45">
      <c r="B33" s="132"/>
      <c r="C33" s="18"/>
      <c r="D33" s="18" t="s">
        <v>67</v>
      </c>
      <c r="E33" s="18" t="s">
        <v>84</v>
      </c>
      <c r="F33" s="36" t="s">
        <v>17</v>
      </c>
      <c r="G33" s="36"/>
      <c r="H33" s="133" t="s">
        <v>17</v>
      </c>
    </row>
    <row r="34" spans="2:8" x14ac:dyDescent="0.45">
      <c r="B34" s="132"/>
      <c r="C34" s="18"/>
      <c r="D34" s="18" t="s">
        <v>89</v>
      </c>
      <c r="E34" s="18" t="s">
        <v>83</v>
      </c>
      <c r="F34" s="36" t="s">
        <v>17</v>
      </c>
      <c r="G34" s="36"/>
      <c r="H34" s="133" t="s">
        <v>17</v>
      </c>
    </row>
    <row r="35" spans="2:8" ht="15.75" customHeight="1" x14ac:dyDescent="0.45">
      <c r="B35" s="132" t="s">
        <v>65</v>
      </c>
      <c r="C35" s="18"/>
      <c r="D35" s="18"/>
      <c r="E35" s="18" t="s">
        <v>50</v>
      </c>
      <c r="F35" s="36"/>
      <c r="G35" s="36"/>
      <c r="H35" s="133"/>
    </row>
    <row r="36" spans="2:8" x14ac:dyDescent="0.45">
      <c r="B36" s="132"/>
      <c r="C36" s="18">
        <v>1</v>
      </c>
      <c r="D36" s="18"/>
      <c r="E36" s="18" t="s">
        <v>74</v>
      </c>
      <c r="F36" s="36" t="s">
        <v>17</v>
      </c>
      <c r="G36" s="36"/>
      <c r="H36" s="133"/>
    </row>
    <row r="37" spans="2:8" x14ac:dyDescent="0.45">
      <c r="B37" s="132"/>
      <c r="C37" s="18"/>
      <c r="D37" s="18" t="s">
        <v>67</v>
      </c>
      <c r="E37" s="18" t="s">
        <v>69</v>
      </c>
      <c r="F37" s="36"/>
      <c r="G37" s="36"/>
      <c r="H37" s="133" t="s">
        <v>17</v>
      </c>
    </row>
    <row r="38" spans="2:8" x14ac:dyDescent="0.45">
      <c r="B38" s="132"/>
      <c r="C38" s="18"/>
      <c r="D38" s="18" t="s">
        <v>89</v>
      </c>
      <c r="E38" s="18" t="s">
        <v>79</v>
      </c>
      <c r="F38" s="36"/>
      <c r="G38" s="36"/>
      <c r="H38" s="133" t="s">
        <v>17</v>
      </c>
    </row>
    <row r="39" spans="2:8" x14ac:dyDescent="0.45">
      <c r="B39" s="132"/>
      <c r="C39" s="18">
        <v>2</v>
      </c>
      <c r="D39" s="18"/>
      <c r="E39" s="18" t="s">
        <v>75</v>
      </c>
      <c r="F39" s="36"/>
      <c r="G39" s="36"/>
      <c r="H39" s="133"/>
    </row>
    <row r="40" spans="2:8" x14ac:dyDescent="0.45">
      <c r="B40" s="132"/>
      <c r="C40" s="18"/>
      <c r="D40" s="18" t="s">
        <v>67</v>
      </c>
      <c r="E40" s="18" t="s">
        <v>84</v>
      </c>
      <c r="F40" s="36" t="s">
        <v>17</v>
      </c>
      <c r="G40" s="36"/>
      <c r="H40" s="133" t="s">
        <v>17</v>
      </c>
    </row>
    <row r="41" spans="2:8" x14ac:dyDescent="0.45">
      <c r="B41" s="132"/>
      <c r="C41" s="18"/>
      <c r="D41" s="18" t="s">
        <v>89</v>
      </c>
      <c r="E41" s="18" t="s">
        <v>83</v>
      </c>
      <c r="F41" s="36" t="s">
        <v>17</v>
      </c>
      <c r="G41" s="36"/>
      <c r="H41" s="133" t="s">
        <v>17</v>
      </c>
    </row>
    <row r="42" spans="2:8" ht="15" customHeight="1" x14ac:dyDescent="0.45">
      <c r="B42" s="108"/>
      <c r="C42" s="46"/>
      <c r="D42" s="46"/>
      <c r="E42" s="21" t="s">
        <v>166</v>
      </c>
      <c r="F42" s="22"/>
      <c r="G42" s="22"/>
      <c r="H42" s="134"/>
    </row>
    <row r="43" spans="2:8" ht="20.25" customHeight="1" x14ac:dyDescent="0.45">
      <c r="B43" s="132" t="s">
        <v>66</v>
      </c>
      <c r="C43" s="18">
        <v>1</v>
      </c>
      <c r="D43" s="18"/>
      <c r="E43" s="18" t="s">
        <v>189</v>
      </c>
      <c r="F43" s="36" t="s">
        <v>17</v>
      </c>
      <c r="G43" s="36" t="s">
        <v>17</v>
      </c>
      <c r="H43" s="133"/>
    </row>
    <row r="44" spans="2:8" ht="17.25" customHeight="1" x14ac:dyDescent="0.45">
      <c r="B44" s="132"/>
      <c r="C44" s="18">
        <v>2</v>
      </c>
      <c r="D44" s="18"/>
      <c r="E44" s="18" t="s">
        <v>190</v>
      </c>
      <c r="F44" s="36" t="s">
        <v>17</v>
      </c>
      <c r="G44" s="36" t="s">
        <v>17</v>
      </c>
      <c r="H44" s="133"/>
    </row>
    <row r="45" spans="2:8" ht="14.25" customHeight="1" x14ac:dyDescent="0.45">
      <c r="B45" s="108"/>
      <c r="C45" s="46"/>
      <c r="D45" s="46"/>
      <c r="E45" s="21" t="s">
        <v>166</v>
      </c>
      <c r="F45" s="22"/>
      <c r="G45" s="22"/>
      <c r="H45" s="134"/>
    </row>
    <row r="46" spans="2:8" ht="18.75" customHeight="1" x14ac:dyDescent="0.45">
      <c r="B46" s="132" t="s">
        <v>76</v>
      </c>
      <c r="C46" s="18">
        <v>1</v>
      </c>
      <c r="D46" s="18"/>
      <c r="E46" s="267" t="s">
        <v>200</v>
      </c>
      <c r="F46" s="36" t="s">
        <v>17</v>
      </c>
      <c r="G46" s="36" t="s">
        <v>17</v>
      </c>
      <c r="H46" s="133"/>
    </row>
    <row r="47" spans="2:8" ht="18" customHeight="1" x14ac:dyDescent="0.45">
      <c r="B47" s="132"/>
      <c r="C47" s="18">
        <v>2</v>
      </c>
      <c r="D47" s="18"/>
      <c r="E47" s="267" t="s">
        <v>199</v>
      </c>
      <c r="F47" s="36" t="s">
        <v>17</v>
      </c>
      <c r="G47" s="36" t="s">
        <v>17</v>
      </c>
      <c r="H47" s="133"/>
    </row>
    <row r="48" spans="2:8" ht="15.75" customHeight="1" x14ac:dyDescent="0.45">
      <c r="B48" s="108"/>
      <c r="C48" s="46"/>
      <c r="D48" s="46"/>
      <c r="E48" s="21" t="s">
        <v>166</v>
      </c>
      <c r="F48" s="22"/>
      <c r="G48" s="22"/>
      <c r="H48" s="134"/>
    </row>
    <row r="49" spans="2:8" ht="14.65" thickBot="1" x14ac:dyDescent="0.5">
      <c r="B49" s="275" t="s">
        <v>188</v>
      </c>
      <c r="C49" s="135">
        <v>1</v>
      </c>
      <c r="D49" s="135"/>
      <c r="E49" s="135" t="s">
        <v>179</v>
      </c>
      <c r="F49" s="276" t="s">
        <v>17</v>
      </c>
      <c r="G49" s="276"/>
      <c r="H49" s="277"/>
    </row>
  </sheetData>
  <pageMargins left="0.46" right="0.35" top="0.78740157480314965" bottom="0.48" header="0.31496062992125984" footer="0.31496062992125984"/>
  <pageSetup paperSize="9" scale="55" orientation="portrait" r:id="rId1"/>
  <headerFooter>
    <oddHeader>&amp;R&amp;"-,Fett"&amp;15PROJ_KRZL OP Geb LPH 1-9</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59999389629810485"/>
  </sheetPr>
  <dimension ref="A1:FI20"/>
  <sheetViews>
    <sheetView view="pageLayout" zoomScale="90" zoomScaleNormal="100" zoomScaleSheetLayoutView="100" zoomScalePageLayoutView="90" workbookViewId="0">
      <selection activeCell="AD3" sqref="AD3"/>
    </sheetView>
  </sheetViews>
  <sheetFormatPr baseColWidth="10" defaultRowHeight="14.25" x14ac:dyDescent="0.45"/>
  <cols>
    <col min="1" max="1" width="1.6640625" customWidth="1"/>
    <col min="2" max="3" width="3.1328125" bestFit="1" customWidth="1"/>
    <col min="4" max="4" width="3.6640625" hidden="1" customWidth="1"/>
    <col min="5" max="6" width="30.53125" customWidth="1"/>
    <col min="7" max="8" width="15.1328125" customWidth="1"/>
    <col min="9" max="9" width="3.33203125" bestFit="1" customWidth="1"/>
    <col min="10" max="11" width="3.33203125" hidden="1" customWidth="1"/>
    <col min="12" max="12" width="3.33203125" bestFit="1" customWidth="1"/>
    <col min="13" max="14" width="3.33203125" hidden="1" customWidth="1"/>
    <col min="15" max="15" width="3.33203125" bestFit="1" customWidth="1"/>
    <col min="16" max="17" width="3.33203125" hidden="1" customWidth="1"/>
    <col min="18" max="18" width="3.33203125" bestFit="1" customWidth="1"/>
    <col min="19" max="20" width="3.33203125" hidden="1" customWidth="1"/>
    <col min="21" max="21" width="3.33203125" bestFit="1" customWidth="1"/>
    <col min="22" max="23" width="3.33203125" hidden="1" customWidth="1"/>
    <col min="24" max="24" width="3.33203125" bestFit="1" customWidth="1"/>
    <col min="25" max="28" width="3.33203125" hidden="1" customWidth="1"/>
    <col min="29" max="31" width="3.33203125" customWidth="1"/>
    <col min="32" max="32" width="4.19921875" customWidth="1"/>
    <col min="33" max="34" width="3.33203125" hidden="1" customWidth="1"/>
    <col min="35" max="35" width="33" customWidth="1"/>
    <col min="36" max="36" width="3.6640625" hidden="1" customWidth="1"/>
    <col min="37" max="37" width="3.46484375" hidden="1" customWidth="1"/>
    <col min="38" max="38" width="16.33203125" customWidth="1"/>
    <col min="39" max="43" width="3.6640625" hidden="1" customWidth="1"/>
    <col min="44" max="44" width="6.46484375" customWidth="1"/>
    <col min="45" max="46" width="3.6640625" hidden="1" customWidth="1"/>
    <col min="47" max="47" width="7.1328125" customWidth="1"/>
    <col min="48" max="48" width="3.33203125" hidden="1" customWidth="1"/>
    <col min="49" max="49" width="2.6640625" hidden="1" customWidth="1"/>
    <col min="50" max="50" width="6.53125" customWidth="1"/>
    <col min="51" max="52" width="3.6640625" hidden="1" customWidth="1"/>
    <col min="53" max="53" width="2.46484375" customWidth="1"/>
  </cols>
  <sheetData>
    <row r="1" spans="1:165" ht="2" customHeight="1" thickBot="1" x14ac:dyDescent="0.5"/>
    <row r="2" spans="1:165" ht="136.5" customHeight="1" thickBot="1" x14ac:dyDescent="0.5">
      <c r="B2" s="354"/>
      <c r="C2" s="355"/>
      <c r="D2" s="355"/>
      <c r="E2" s="355"/>
      <c r="F2" s="356"/>
      <c r="G2" s="350" t="s">
        <v>229</v>
      </c>
      <c r="H2" s="351"/>
      <c r="I2" s="351"/>
      <c r="J2" s="352"/>
      <c r="K2" s="352"/>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1"/>
      <c r="AO2" s="351"/>
      <c r="AP2" s="351"/>
      <c r="AQ2" s="351"/>
      <c r="AR2" s="353"/>
      <c r="AS2" s="236"/>
      <c r="AT2" s="237"/>
      <c r="AU2" s="357" t="s">
        <v>154</v>
      </c>
      <c r="AV2" s="358"/>
      <c r="AW2" s="358"/>
      <c r="AX2" s="359"/>
      <c r="AY2" s="242"/>
      <c r="AZ2" s="243"/>
    </row>
    <row r="3" spans="1:165" ht="326.25" customHeight="1" thickBot="1" x14ac:dyDescent="0.5">
      <c r="B3" s="104" t="s">
        <v>133</v>
      </c>
      <c r="C3" s="105" t="s">
        <v>220</v>
      </c>
      <c r="D3" s="106" t="s">
        <v>18</v>
      </c>
      <c r="E3" s="107" t="s">
        <v>168</v>
      </c>
      <c r="F3" s="97" t="s">
        <v>182</v>
      </c>
      <c r="G3" s="225" t="s">
        <v>183</v>
      </c>
      <c r="H3" s="226" t="s">
        <v>132</v>
      </c>
      <c r="I3" s="227" t="s">
        <v>167</v>
      </c>
      <c r="J3" s="228" t="s">
        <v>18</v>
      </c>
      <c r="K3" s="228" t="s">
        <v>19</v>
      </c>
      <c r="L3" s="227" t="s">
        <v>159</v>
      </c>
      <c r="M3" s="228" t="s">
        <v>18</v>
      </c>
      <c r="N3" s="228" t="s">
        <v>19</v>
      </c>
      <c r="O3" s="227" t="s">
        <v>160</v>
      </c>
      <c r="P3" s="228" t="s">
        <v>18</v>
      </c>
      <c r="Q3" s="228" t="s">
        <v>19</v>
      </c>
      <c r="R3" s="227" t="s">
        <v>161</v>
      </c>
      <c r="S3" s="228" t="s">
        <v>18</v>
      </c>
      <c r="T3" s="228" t="s">
        <v>19</v>
      </c>
      <c r="U3" s="227" t="s">
        <v>162</v>
      </c>
      <c r="V3" s="228" t="s">
        <v>18</v>
      </c>
      <c r="W3" s="228" t="s">
        <v>19</v>
      </c>
      <c r="X3" s="227" t="s">
        <v>163</v>
      </c>
      <c r="Y3" s="228" t="s">
        <v>18</v>
      </c>
      <c r="Z3" s="228" t="s">
        <v>19</v>
      </c>
      <c r="AA3" s="228" t="s">
        <v>18</v>
      </c>
      <c r="AB3" s="228" t="s">
        <v>19</v>
      </c>
      <c r="AC3" s="227" t="s">
        <v>184</v>
      </c>
      <c r="AD3" s="227" t="s">
        <v>185</v>
      </c>
      <c r="AE3" s="227" t="s">
        <v>186</v>
      </c>
      <c r="AF3" s="229" t="s">
        <v>222</v>
      </c>
      <c r="AG3" s="228" t="s">
        <v>18</v>
      </c>
      <c r="AH3" s="228" t="s">
        <v>19</v>
      </c>
      <c r="AI3" s="229" t="s">
        <v>230</v>
      </c>
      <c r="AJ3" s="228" t="s">
        <v>18</v>
      </c>
      <c r="AK3" s="228" t="s">
        <v>19</v>
      </c>
      <c r="AL3" s="105" t="s">
        <v>223</v>
      </c>
      <c r="AM3" s="228" t="s">
        <v>18</v>
      </c>
      <c r="AN3" s="228" t="s">
        <v>19</v>
      </c>
      <c r="AO3" s="105" t="s">
        <v>134</v>
      </c>
      <c r="AP3" s="228" t="s">
        <v>18</v>
      </c>
      <c r="AQ3" s="228" t="s">
        <v>19</v>
      </c>
      <c r="AR3" s="98" t="s">
        <v>180</v>
      </c>
      <c r="AS3" s="228" t="s">
        <v>18</v>
      </c>
      <c r="AT3" s="241" t="s">
        <v>19</v>
      </c>
      <c r="AU3" s="252" t="s">
        <v>147</v>
      </c>
      <c r="AV3" s="251" t="s">
        <v>18</v>
      </c>
      <c r="AW3" s="251" t="s">
        <v>19</v>
      </c>
      <c r="AX3" s="253" t="s">
        <v>148</v>
      </c>
      <c r="AY3" s="114" t="s">
        <v>18</v>
      </c>
      <c r="AZ3" s="244" t="s">
        <v>19</v>
      </c>
    </row>
    <row r="4" spans="1:165" s="23" customFormat="1" ht="28.25" customHeight="1" thickBot="1" x14ac:dyDescent="0.5">
      <c r="A4"/>
      <c r="B4" s="108" t="s">
        <v>40</v>
      </c>
      <c r="C4" s="16">
        <v>1</v>
      </c>
      <c r="D4" s="65">
        <v>1</v>
      </c>
      <c r="E4" s="99"/>
      <c r="F4" s="100"/>
      <c r="G4" s="230"/>
      <c r="H4" s="101"/>
      <c r="I4" s="102"/>
      <c r="J4" s="113"/>
      <c r="K4" s="113">
        <f>I4*J4</f>
        <v>0</v>
      </c>
      <c r="L4" s="102"/>
      <c r="M4" s="113"/>
      <c r="N4" s="113">
        <f>L4*M4</f>
        <v>0</v>
      </c>
      <c r="O4" s="102"/>
      <c r="P4" s="113"/>
      <c r="Q4" s="113">
        <f>O4*P4</f>
        <v>0</v>
      </c>
      <c r="R4" s="102"/>
      <c r="S4" s="113"/>
      <c r="T4" s="113">
        <f>R4*S4</f>
        <v>0</v>
      </c>
      <c r="U4" s="102"/>
      <c r="V4" s="113"/>
      <c r="W4" s="113">
        <f>U4*V4</f>
        <v>0</v>
      </c>
      <c r="X4" s="102"/>
      <c r="Y4" s="113"/>
      <c r="Z4" s="113">
        <f>X4*Y4</f>
        <v>0</v>
      </c>
      <c r="AA4" s="113"/>
      <c r="AB4" s="113" t="e">
        <f>#REF!*AA4</f>
        <v>#REF!</v>
      </c>
      <c r="AC4" s="102"/>
      <c r="AD4" s="102"/>
      <c r="AE4" s="102"/>
      <c r="AF4" s="102"/>
      <c r="AG4" s="113"/>
      <c r="AH4" s="113">
        <f>AF4*AG4</f>
        <v>0</v>
      </c>
      <c r="AI4" s="102"/>
      <c r="AJ4" s="113"/>
      <c r="AK4" s="113">
        <f>AI4*AJ4</f>
        <v>0</v>
      </c>
      <c r="AL4" s="116"/>
      <c r="AM4" s="113"/>
      <c r="AN4" s="113">
        <f>AL4*AM4</f>
        <v>0</v>
      </c>
      <c r="AO4" s="102"/>
      <c r="AP4" s="113"/>
      <c r="AQ4" s="113">
        <f>AO4*AP4</f>
        <v>0</v>
      </c>
      <c r="AR4" s="103"/>
      <c r="AS4" s="113"/>
      <c r="AT4" s="113">
        <f>AR4*AS4</f>
        <v>0</v>
      </c>
      <c r="AU4" s="248"/>
      <c r="AV4" s="249"/>
      <c r="AW4" s="249" t="e">
        <f>#REF!*AV4</f>
        <v>#REF!</v>
      </c>
      <c r="AX4" s="250"/>
      <c r="AY4" s="115"/>
      <c r="AZ4" s="245">
        <f>AX4*AY4</f>
        <v>0</v>
      </c>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row>
    <row r="5" spans="1:165" s="23" customFormat="1" ht="28.25" customHeight="1" thickBot="1" x14ac:dyDescent="0.5">
      <c r="A5"/>
      <c r="B5" s="108" t="s">
        <v>40</v>
      </c>
      <c r="C5" s="16">
        <v>2</v>
      </c>
      <c r="D5" s="65">
        <v>1</v>
      </c>
      <c r="E5" s="99"/>
      <c r="F5" s="100"/>
      <c r="G5" s="230"/>
      <c r="H5" s="101"/>
      <c r="I5" s="102"/>
      <c r="J5" s="113"/>
      <c r="K5" s="113">
        <f t="shared" ref="K5:K10" si="0">I5*J5</f>
        <v>0</v>
      </c>
      <c r="L5" s="102"/>
      <c r="M5" s="113"/>
      <c r="N5" s="113">
        <f t="shared" ref="N5:N10" si="1">L5*M5</f>
        <v>0</v>
      </c>
      <c r="O5" s="102"/>
      <c r="P5" s="113"/>
      <c r="Q5" s="113">
        <f t="shared" ref="Q5:Q10" si="2">O5*P5</f>
        <v>0</v>
      </c>
      <c r="R5" s="102"/>
      <c r="S5" s="113"/>
      <c r="T5" s="113">
        <f t="shared" ref="T5:T10" si="3">R5*S5</f>
        <v>0</v>
      </c>
      <c r="U5" s="102"/>
      <c r="V5" s="113"/>
      <c r="W5" s="113">
        <f t="shared" ref="W5:W10" si="4">U5*V5</f>
        <v>0</v>
      </c>
      <c r="X5" s="102"/>
      <c r="Y5" s="113"/>
      <c r="Z5" s="113">
        <f t="shared" ref="Z5:Z10" si="5">X5*Y5</f>
        <v>0</v>
      </c>
      <c r="AA5" s="113"/>
      <c r="AB5" s="113" t="e">
        <f>#REF!*AA5</f>
        <v>#REF!</v>
      </c>
      <c r="AC5" s="102"/>
      <c r="AD5" s="102"/>
      <c r="AE5" s="102"/>
      <c r="AF5" s="102"/>
      <c r="AG5" s="113"/>
      <c r="AH5" s="113">
        <f t="shared" ref="AH5:AH10" si="6">AF5*AG5</f>
        <v>0</v>
      </c>
      <c r="AI5" s="102"/>
      <c r="AJ5" s="113"/>
      <c r="AK5" s="113">
        <f t="shared" ref="AK5:AK10" si="7">AI5*AJ5</f>
        <v>0</v>
      </c>
      <c r="AL5" s="102"/>
      <c r="AM5" s="113"/>
      <c r="AN5" s="113">
        <f t="shared" ref="AN5:AN10" si="8">AL5*AM5</f>
        <v>0</v>
      </c>
      <c r="AO5" s="102"/>
      <c r="AP5" s="113"/>
      <c r="AQ5" s="113">
        <f t="shared" ref="AQ5:AQ10" si="9">AO5*AP5</f>
        <v>0</v>
      </c>
      <c r="AR5" s="103"/>
      <c r="AS5" s="113"/>
      <c r="AT5" s="113">
        <f t="shared" ref="AT5:AT10" si="10">AR5*AS5</f>
        <v>0</v>
      </c>
      <c r="AU5" s="102"/>
      <c r="AV5" s="113"/>
      <c r="AW5" s="113" t="e">
        <f>#REF!*AV5</f>
        <v>#REF!</v>
      </c>
      <c r="AX5" s="103"/>
      <c r="AY5" s="115"/>
      <c r="AZ5" s="245">
        <f t="shared" ref="AZ5:AZ10" si="11">AX5*AY5</f>
        <v>0</v>
      </c>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row>
    <row r="6" spans="1:165" s="23" customFormat="1" ht="28.25" customHeight="1" thickBot="1" x14ac:dyDescent="0.5">
      <c r="A6"/>
      <c r="B6" s="108" t="s">
        <v>40</v>
      </c>
      <c r="C6" s="16">
        <v>3</v>
      </c>
      <c r="D6" s="65">
        <v>1</v>
      </c>
      <c r="E6" s="99"/>
      <c r="F6" s="100"/>
      <c r="G6" s="230"/>
      <c r="H6" s="101"/>
      <c r="I6" s="102"/>
      <c r="J6" s="113"/>
      <c r="K6" s="113">
        <f t="shared" si="0"/>
        <v>0</v>
      </c>
      <c r="L6" s="102"/>
      <c r="M6" s="113"/>
      <c r="N6" s="113">
        <f t="shared" si="1"/>
        <v>0</v>
      </c>
      <c r="O6" s="102"/>
      <c r="P6" s="113"/>
      <c r="Q6" s="113">
        <f t="shared" si="2"/>
        <v>0</v>
      </c>
      <c r="R6" s="102"/>
      <c r="S6" s="113"/>
      <c r="T6" s="113">
        <f t="shared" si="3"/>
        <v>0</v>
      </c>
      <c r="U6" s="102"/>
      <c r="V6" s="113"/>
      <c r="W6" s="113">
        <f t="shared" si="4"/>
        <v>0</v>
      </c>
      <c r="X6" s="102"/>
      <c r="Y6" s="113"/>
      <c r="Z6" s="113">
        <f t="shared" si="5"/>
        <v>0</v>
      </c>
      <c r="AA6" s="113"/>
      <c r="AB6" s="113" t="e">
        <f>#REF!*AA6</f>
        <v>#REF!</v>
      </c>
      <c r="AC6" s="102"/>
      <c r="AD6" s="102"/>
      <c r="AE6" s="102"/>
      <c r="AF6" s="102"/>
      <c r="AG6" s="113"/>
      <c r="AH6" s="113">
        <f t="shared" si="6"/>
        <v>0</v>
      </c>
      <c r="AI6" s="102"/>
      <c r="AJ6" s="113"/>
      <c r="AK6" s="113">
        <f t="shared" si="7"/>
        <v>0</v>
      </c>
      <c r="AL6" s="102"/>
      <c r="AM6" s="113"/>
      <c r="AN6" s="113">
        <f t="shared" si="8"/>
        <v>0</v>
      </c>
      <c r="AO6" s="102"/>
      <c r="AP6" s="113"/>
      <c r="AQ6" s="113">
        <f t="shared" si="9"/>
        <v>0</v>
      </c>
      <c r="AR6" s="103"/>
      <c r="AS6" s="113"/>
      <c r="AT6" s="113">
        <f t="shared" si="10"/>
        <v>0</v>
      </c>
      <c r="AU6" s="102"/>
      <c r="AV6" s="113"/>
      <c r="AW6" s="113" t="e">
        <f>#REF!*AV6</f>
        <v>#REF!</v>
      </c>
      <c r="AX6" s="103"/>
      <c r="AY6" s="115"/>
      <c r="AZ6" s="245">
        <f t="shared" si="11"/>
        <v>0</v>
      </c>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row>
    <row r="7" spans="1:165" s="23" customFormat="1" ht="28.25" customHeight="1" thickBot="1" x14ac:dyDescent="0.5">
      <c r="A7"/>
      <c r="B7" s="108" t="s">
        <v>40</v>
      </c>
      <c r="C7" s="16">
        <v>4</v>
      </c>
      <c r="D7" s="65"/>
      <c r="E7" s="99"/>
      <c r="F7" s="100"/>
      <c r="G7" s="230"/>
      <c r="H7" s="101"/>
      <c r="I7" s="102"/>
      <c r="J7" s="113"/>
      <c r="K7" s="113">
        <f t="shared" si="0"/>
        <v>0</v>
      </c>
      <c r="L7" s="102"/>
      <c r="M7" s="113"/>
      <c r="N7" s="113">
        <f t="shared" si="1"/>
        <v>0</v>
      </c>
      <c r="O7" s="102"/>
      <c r="P7" s="113"/>
      <c r="Q7" s="113">
        <f t="shared" si="2"/>
        <v>0</v>
      </c>
      <c r="R7" s="102"/>
      <c r="S7" s="113"/>
      <c r="T7" s="113">
        <f t="shared" si="3"/>
        <v>0</v>
      </c>
      <c r="U7" s="102"/>
      <c r="V7" s="113"/>
      <c r="W7" s="113">
        <f t="shared" si="4"/>
        <v>0</v>
      </c>
      <c r="X7" s="102"/>
      <c r="Y7" s="113"/>
      <c r="Z7" s="113">
        <f t="shared" si="5"/>
        <v>0</v>
      </c>
      <c r="AA7" s="113"/>
      <c r="AB7" s="113" t="e">
        <f>#REF!*AA7</f>
        <v>#REF!</v>
      </c>
      <c r="AC7" s="102"/>
      <c r="AD7" s="102"/>
      <c r="AE7" s="102"/>
      <c r="AF7" s="102"/>
      <c r="AG7" s="113"/>
      <c r="AH7" s="113">
        <f t="shared" si="6"/>
        <v>0</v>
      </c>
      <c r="AI7" s="102"/>
      <c r="AJ7" s="113"/>
      <c r="AK7" s="113">
        <f t="shared" si="7"/>
        <v>0</v>
      </c>
      <c r="AL7" s="102"/>
      <c r="AM7" s="113"/>
      <c r="AN7" s="113">
        <f t="shared" si="8"/>
        <v>0</v>
      </c>
      <c r="AO7" s="102"/>
      <c r="AP7" s="113"/>
      <c r="AQ7" s="113">
        <f t="shared" si="9"/>
        <v>0</v>
      </c>
      <c r="AR7" s="103"/>
      <c r="AS7" s="113"/>
      <c r="AT7" s="113">
        <f t="shared" si="10"/>
        <v>0</v>
      </c>
      <c r="AU7" s="102"/>
      <c r="AV7" s="113"/>
      <c r="AW7" s="113" t="e">
        <f>#REF!*AV7</f>
        <v>#REF!</v>
      </c>
      <c r="AX7" s="103"/>
      <c r="AY7" s="115"/>
      <c r="AZ7" s="245">
        <f t="shared" si="11"/>
        <v>0</v>
      </c>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row>
    <row r="8" spans="1:165" s="23" customFormat="1" ht="28.25" customHeight="1" thickBot="1" x14ac:dyDescent="0.5">
      <c r="A8"/>
      <c r="B8" s="108" t="s">
        <v>40</v>
      </c>
      <c r="C8" s="16">
        <v>5</v>
      </c>
      <c r="D8" s="65"/>
      <c r="E8" s="99"/>
      <c r="F8" s="100"/>
      <c r="G8" s="230"/>
      <c r="H8" s="101"/>
      <c r="I8" s="102"/>
      <c r="J8" s="113"/>
      <c r="K8" s="113">
        <f t="shared" si="0"/>
        <v>0</v>
      </c>
      <c r="L8" s="102"/>
      <c r="M8" s="113"/>
      <c r="N8" s="113">
        <f t="shared" si="1"/>
        <v>0</v>
      </c>
      <c r="O8" s="102"/>
      <c r="P8" s="113"/>
      <c r="Q8" s="113">
        <f t="shared" si="2"/>
        <v>0</v>
      </c>
      <c r="R8" s="102"/>
      <c r="S8" s="113"/>
      <c r="T8" s="113">
        <f t="shared" si="3"/>
        <v>0</v>
      </c>
      <c r="U8" s="102"/>
      <c r="V8" s="113"/>
      <c r="W8" s="113">
        <f t="shared" si="4"/>
        <v>0</v>
      </c>
      <c r="X8" s="102"/>
      <c r="Y8" s="113"/>
      <c r="Z8" s="113">
        <f t="shared" si="5"/>
        <v>0</v>
      </c>
      <c r="AA8" s="113"/>
      <c r="AB8" s="113" t="e">
        <f>#REF!*AA8</f>
        <v>#REF!</v>
      </c>
      <c r="AC8" s="102"/>
      <c r="AD8" s="102"/>
      <c r="AE8" s="102"/>
      <c r="AF8" s="102"/>
      <c r="AG8" s="113"/>
      <c r="AH8" s="113">
        <f t="shared" si="6"/>
        <v>0</v>
      </c>
      <c r="AI8" s="102"/>
      <c r="AJ8" s="113"/>
      <c r="AK8" s="113">
        <f t="shared" si="7"/>
        <v>0</v>
      </c>
      <c r="AL8" s="102"/>
      <c r="AM8" s="113"/>
      <c r="AN8" s="113">
        <f t="shared" si="8"/>
        <v>0</v>
      </c>
      <c r="AO8" s="102"/>
      <c r="AP8" s="113"/>
      <c r="AQ8" s="113">
        <f t="shared" si="9"/>
        <v>0</v>
      </c>
      <c r="AR8" s="103"/>
      <c r="AS8" s="113"/>
      <c r="AT8" s="113">
        <f t="shared" si="10"/>
        <v>0</v>
      </c>
      <c r="AU8" s="102"/>
      <c r="AV8" s="113"/>
      <c r="AW8" s="113" t="e">
        <f>#REF!*AV8</f>
        <v>#REF!</v>
      </c>
      <c r="AX8" s="103"/>
      <c r="AY8" s="115"/>
      <c r="AZ8" s="245">
        <f t="shared" si="11"/>
        <v>0</v>
      </c>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row>
    <row r="9" spans="1:165" ht="28.25" customHeight="1" x14ac:dyDescent="0.45">
      <c r="B9" s="108" t="s">
        <v>40</v>
      </c>
      <c r="C9" s="16">
        <v>6</v>
      </c>
      <c r="D9" s="65"/>
      <c r="E9" s="99"/>
      <c r="F9" s="100"/>
      <c r="G9" s="230"/>
      <c r="H9" s="101"/>
      <c r="I9" s="102"/>
      <c r="J9" s="113"/>
      <c r="K9" s="113">
        <f t="shared" si="0"/>
        <v>0</v>
      </c>
      <c r="L9" s="102"/>
      <c r="M9" s="113"/>
      <c r="N9" s="113">
        <f t="shared" si="1"/>
        <v>0</v>
      </c>
      <c r="O9" s="102"/>
      <c r="P9" s="113"/>
      <c r="Q9" s="113">
        <f t="shared" si="2"/>
        <v>0</v>
      </c>
      <c r="R9" s="102"/>
      <c r="S9" s="113"/>
      <c r="T9" s="113">
        <f t="shared" si="3"/>
        <v>0</v>
      </c>
      <c r="U9" s="102"/>
      <c r="V9" s="113"/>
      <c r="W9" s="113">
        <f t="shared" si="4"/>
        <v>0</v>
      </c>
      <c r="X9" s="102"/>
      <c r="Y9" s="113"/>
      <c r="Z9" s="113">
        <f t="shared" si="5"/>
        <v>0</v>
      </c>
      <c r="AA9" s="113"/>
      <c r="AB9" s="113" t="e">
        <f>#REF!*AA9</f>
        <v>#REF!</v>
      </c>
      <c r="AC9" s="102"/>
      <c r="AD9" s="102"/>
      <c r="AE9" s="102"/>
      <c r="AF9" s="102"/>
      <c r="AG9" s="113"/>
      <c r="AH9" s="113">
        <f t="shared" si="6"/>
        <v>0</v>
      </c>
      <c r="AI9" s="102"/>
      <c r="AJ9" s="113"/>
      <c r="AK9" s="113">
        <f t="shared" si="7"/>
        <v>0</v>
      </c>
      <c r="AL9" s="102"/>
      <c r="AM9" s="113"/>
      <c r="AN9" s="113">
        <f t="shared" si="8"/>
        <v>0</v>
      </c>
      <c r="AO9" s="102"/>
      <c r="AP9" s="113"/>
      <c r="AQ9" s="113">
        <f t="shared" si="9"/>
        <v>0</v>
      </c>
      <c r="AR9" s="103"/>
      <c r="AS9" s="113"/>
      <c r="AT9" s="113">
        <f t="shared" si="10"/>
        <v>0</v>
      </c>
      <c r="AU9" s="102"/>
      <c r="AV9" s="113"/>
      <c r="AW9" s="113" t="e">
        <f>#REF!*AV9</f>
        <v>#REF!</v>
      </c>
      <c r="AX9" s="103"/>
      <c r="AY9" s="115"/>
      <c r="AZ9" s="245">
        <f t="shared" si="11"/>
        <v>0</v>
      </c>
    </row>
    <row r="10" spans="1:165" ht="28.25" customHeight="1" thickBot="1" x14ac:dyDescent="0.5">
      <c r="B10" s="109" t="s">
        <v>40</v>
      </c>
      <c r="C10" s="41">
        <v>7</v>
      </c>
      <c r="D10" s="110"/>
      <c r="E10" s="111"/>
      <c r="F10" s="112"/>
      <c r="G10" s="231"/>
      <c r="H10" s="232"/>
      <c r="I10" s="233"/>
      <c r="J10" s="234"/>
      <c r="K10" s="234">
        <f t="shared" si="0"/>
        <v>0</v>
      </c>
      <c r="L10" s="233"/>
      <c r="M10" s="234"/>
      <c r="N10" s="234">
        <f t="shared" si="1"/>
        <v>0</v>
      </c>
      <c r="O10" s="233"/>
      <c r="P10" s="234"/>
      <c r="Q10" s="234">
        <f t="shared" si="2"/>
        <v>0</v>
      </c>
      <c r="R10" s="233"/>
      <c r="S10" s="234"/>
      <c r="T10" s="234">
        <f t="shared" si="3"/>
        <v>0</v>
      </c>
      <c r="U10" s="233"/>
      <c r="V10" s="234"/>
      <c r="W10" s="234">
        <f t="shared" si="4"/>
        <v>0</v>
      </c>
      <c r="X10" s="233"/>
      <c r="Y10" s="234"/>
      <c r="Z10" s="234">
        <f t="shared" si="5"/>
        <v>0</v>
      </c>
      <c r="AA10" s="234"/>
      <c r="AB10" s="234" t="e">
        <f>#REF!*AA10</f>
        <v>#REF!</v>
      </c>
      <c r="AC10" s="233"/>
      <c r="AD10" s="233"/>
      <c r="AE10" s="233"/>
      <c r="AF10" s="233"/>
      <c r="AG10" s="234"/>
      <c r="AH10" s="234">
        <f t="shared" si="6"/>
        <v>0</v>
      </c>
      <c r="AI10" s="233"/>
      <c r="AJ10" s="234"/>
      <c r="AK10" s="234">
        <f t="shared" si="7"/>
        <v>0</v>
      </c>
      <c r="AL10" s="233"/>
      <c r="AM10" s="234"/>
      <c r="AN10" s="234">
        <f t="shared" si="8"/>
        <v>0</v>
      </c>
      <c r="AO10" s="233"/>
      <c r="AP10" s="234"/>
      <c r="AQ10" s="234">
        <f t="shared" si="9"/>
        <v>0</v>
      </c>
      <c r="AR10" s="235"/>
      <c r="AS10" s="234"/>
      <c r="AT10" s="234">
        <f t="shared" si="10"/>
        <v>0</v>
      </c>
      <c r="AU10" s="233"/>
      <c r="AV10" s="234"/>
      <c r="AW10" s="234" t="e">
        <f>#REF!*AV10</f>
        <v>#REF!</v>
      </c>
      <c r="AX10" s="235"/>
      <c r="AY10" s="246"/>
      <c r="AZ10" s="247">
        <f t="shared" si="11"/>
        <v>0</v>
      </c>
    </row>
    <row r="11" spans="1:165" ht="14.65" thickBot="1" x14ac:dyDescent="0.5"/>
    <row r="12" spans="1:165" ht="21.6" customHeight="1" x14ac:dyDescent="0.45">
      <c r="B12" s="360" t="s">
        <v>218</v>
      </c>
      <c r="C12" s="361"/>
      <c r="D12" s="361"/>
      <c r="E12" s="361"/>
      <c r="F12" s="361"/>
      <c r="G12" s="361"/>
      <c r="H12" s="361"/>
      <c r="I12" s="361"/>
      <c r="J12" s="361"/>
      <c r="K12" s="361"/>
      <c r="L12" s="361"/>
      <c r="M12" s="361"/>
      <c r="N12" s="362"/>
    </row>
    <row r="13" spans="1:165" ht="27.6" customHeight="1" thickBot="1" x14ac:dyDescent="0.5">
      <c r="B13" s="363" t="s">
        <v>219</v>
      </c>
      <c r="C13" s="364"/>
      <c r="D13" s="364"/>
      <c r="E13" s="364"/>
      <c r="F13" s="364"/>
      <c r="G13" s="364"/>
      <c r="H13" s="364"/>
      <c r="I13" s="364"/>
      <c r="J13" s="364"/>
      <c r="K13" s="364"/>
      <c r="L13" s="364"/>
      <c r="M13" s="364"/>
      <c r="N13" s="365"/>
    </row>
    <row r="20" spans="2:2" ht="18.75" customHeight="1" x14ac:dyDescent="0.45">
      <c r="B20" s="1"/>
    </row>
  </sheetData>
  <sheetProtection selectLockedCells="1"/>
  <mergeCells count="5">
    <mergeCell ref="G2:AR2"/>
    <mergeCell ref="B2:F2"/>
    <mergeCell ref="AU2:AX2"/>
    <mergeCell ref="B12:N12"/>
    <mergeCell ref="B13:N13"/>
  </mergeCells>
  <pageMargins left="0.46" right="0.35" top="0.78740157480314965" bottom="0.48" header="0.31496062992125984" footer="0.31496062992125984"/>
  <pageSetup paperSize="9" scale="70" orientation="landscape" r:id="rId1"/>
  <headerFooter>
    <oddHeader>&amp;CXVI. Liste A - Referenzen vergleichbarer Projekte&amp;R&amp;12PROJ_KRZL OP Geb LPH 1-9</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E99EF7-FEC2-45CB-A76E-8A888DABFD50}">
  <sheetPr>
    <tabColor theme="9" tint="0.59999389629810485"/>
  </sheetPr>
  <dimension ref="B1:C80"/>
  <sheetViews>
    <sheetView view="pageLayout" topLeftCell="A23" zoomScale="96" zoomScaleNormal="100" zoomScalePageLayoutView="96" workbookViewId="0">
      <selection activeCell="B8" sqref="B8"/>
    </sheetView>
  </sheetViews>
  <sheetFormatPr baseColWidth="10" defaultRowHeight="14.25" x14ac:dyDescent="0.45"/>
  <cols>
    <col min="1" max="1" width="2" customWidth="1"/>
    <col min="2" max="2" width="51.6640625" style="20" customWidth="1"/>
    <col min="3" max="3" width="86" style="20" customWidth="1"/>
    <col min="4" max="4" width="81.6640625" customWidth="1"/>
  </cols>
  <sheetData>
    <row r="1" spans="2:3" ht="9" customHeight="1" thickBot="1" x14ac:dyDescent="0.5"/>
    <row r="2" spans="2:3" ht="33" customHeight="1" x14ac:dyDescent="0.45">
      <c r="B2" s="191" t="s">
        <v>43</v>
      </c>
      <c r="C2" s="192"/>
    </row>
    <row r="3" spans="2:3" x14ac:dyDescent="0.45">
      <c r="B3" s="193"/>
      <c r="C3" s="194"/>
    </row>
    <row r="4" spans="2:3" ht="31.5" customHeight="1" x14ac:dyDescent="0.45">
      <c r="B4" s="195" t="s">
        <v>44</v>
      </c>
      <c r="C4" s="196"/>
    </row>
    <row r="5" spans="2:3" ht="27" customHeight="1" x14ac:dyDescent="0.45">
      <c r="B5" s="197" t="s">
        <v>135</v>
      </c>
      <c r="C5" s="198"/>
    </row>
    <row r="6" spans="2:3" ht="27" customHeight="1" x14ac:dyDescent="0.45">
      <c r="B6" s="195" t="s">
        <v>187</v>
      </c>
      <c r="C6" s="199"/>
    </row>
    <row r="7" spans="2:3" ht="23.25" customHeight="1" x14ac:dyDescent="0.45">
      <c r="B7" s="195" t="s">
        <v>225</v>
      </c>
      <c r="C7" s="199"/>
    </row>
    <row r="8" spans="2:3" x14ac:dyDescent="0.45">
      <c r="B8" s="200" t="s">
        <v>226</v>
      </c>
      <c r="C8" s="201"/>
    </row>
    <row r="9" spans="2:3" ht="15.75" customHeight="1" x14ac:dyDescent="0.45">
      <c r="B9" s="200" t="s">
        <v>227</v>
      </c>
      <c r="C9" s="201"/>
    </row>
    <row r="10" spans="2:3" ht="15" customHeight="1" x14ac:dyDescent="0.45">
      <c r="B10" s="197" t="s">
        <v>181</v>
      </c>
      <c r="C10" s="202"/>
    </row>
    <row r="11" spans="2:3" ht="29.25" customHeight="1" x14ac:dyDescent="0.45">
      <c r="B11" s="195" t="s">
        <v>165</v>
      </c>
      <c r="C11" s="203"/>
    </row>
    <row r="12" spans="2:3" x14ac:dyDescent="0.45">
      <c r="B12" s="197"/>
      <c r="C12" s="198"/>
    </row>
    <row r="13" spans="2:3" ht="26.25" customHeight="1" x14ac:dyDescent="0.45">
      <c r="B13" s="204" t="s">
        <v>136</v>
      </c>
      <c r="C13" s="205"/>
    </row>
    <row r="14" spans="2:3" ht="23.25" customHeight="1" x14ac:dyDescent="0.45">
      <c r="B14" s="206" t="s">
        <v>45</v>
      </c>
      <c r="C14" s="196"/>
    </row>
    <row r="15" spans="2:3" ht="24.75" customHeight="1" x14ac:dyDescent="0.45">
      <c r="B15" s="206" t="s">
        <v>46</v>
      </c>
      <c r="C15" s="196"/>
    </row>
    <row r="16" spans="2:3" ht="27" customHeight="1" x14ac:dyDescent="0.45">
      <c r="B16" s="206" t="s">
        <v>47</v>
      </c>
      <c r="C16" s="196"/>
    </row>
    <row r="17" spans="2:3" ht="29.25" customHeight="1" x14ac:dyDescent="0.45">
      <c r="B17" s="207" t="s">
        <v>138</v>
      </c>
      <c r="C17" s="196"/>
    </row>
    <row r="18" spans="2:3" x14ac:dyDescent="0.45">
      <c r="B18" s="208"/>
      <c r="C18" s="198"/>
    </row>
    <row r="19" spans="2:3" ht="29.25" customHeight="1" x14ac:dyDescent="0.45">
      <c r="B19" s="204" t="s">
        <v>137</v>
      </c>
      <c r="C19" s="205"/>
    </row>
    <row r="20" spans="2:3" x14ac:dyDescent="0.45">
      <c r="B20" s="206" t="s">
        <v>45</v>
      </c>
      <c r="C20" s="209"/>
    </row>
    <row r="21" spans="2:3" x14ac:dyDescent="0.45">
      <c r="B21" s="206" t="s">
        <v>46</v>
      </c>
      <c r="C21" s="210"/>
    </row>
    <row r="22" spans="2:3" x14ac:dyDescent="0.45">
      <c r="B22" s="206" t="s">
        <v>47</v>
      </c>
      <c r="C22" s="210"/>
    </row>
    <row r="23" spans="2:3" ht="29.25" customHeight="1" x14ac:dyDescent="0.45">
      <c r="B23" s="207" t="s">
        <v>138</v>
      </c>
      <c r="C23" s="196"/>
    </row>
    <row r="24" spans="2:3" ht="14.65" thickBot="1" x14ac:dyDescent="0.5">
      <c r="B24" s="211"/>
      <c r="C24" s="212"/>
    </row>
    <row r="25" spans="2:3" ht="63.75" customHeight="1" thickBot="1" x14ac:dyDescent="0.5">
      <c r="C25" s="190" t="s">
        <v>228</v>
      </c>
    </row>
    <row r="26" spans="2:3" ht="36.75" customHeight="1" thickBot="1" x14ac:dyDescent="0.5">
      <c r="C26" s="117"/>
    </row>
    <row r="27" spans="2:3" ht="22.5" customHeight="1" thickBot="1" x14ac:dyDescent="0.5">
      <c r="B27" s="366" t="s">
        <v>48</v>
      </c>
      <c r="C27" s="367"/>
    </row>
    <row r="28" spans="2:3" ht="111.75" customHeight="1" x14ac:dyDescent="0.45">
      <c r="B28" s="368" t="s">
        <v>171</v>
      </c>
      <c r="C28" s="369"/>
    </row>
    <row r="29" spans="2:3" ht="377.25" customHeight="1" x14ac:dyDescent="0.45">
      <c r="B29" s="370" t="s">
        <v>139</v>
      </c>
      <c r="C29" s="371"/>
    </row>
    <row r="30" spans="2:3" ht="21" customHeight="1" thickBot="1" x14ac:dyDescent="0.5">
      <c r="B30" s="372"/>
      <c r="C30" s="373"/>
    </row>
    <row r="31" spans="2:3" x14ac:dyDescent="0.45">
      <c r="B31" s="25"/>
    </row>
    <row r="32" spans="2:3" x14ac:dyDescent="0.45">
      <c r="B32"/>
      <c r="C32"/>
    </row>
    <row r="33" customFormat="1" x14ac:dyDescent="0.45"/>
    <row r="34" customFormat="1" x14ac:dyDescent="0.45"/>
    <row r="35" customFormat="1" x14ac:dyDescent="0.45"/>
    <row r="36" customFormat="1" x14ac:dyDescent="0.45"/>
    <row r="37" customFormat="1" x14ac:dyDescent="0.45"/>
    <row r="38" customFormat="1" x14ac:dyDescent="0.45"/>
    <row r="39" customFormat="1" x14ac:dyDescent="0.45"/>
    <row r="40" customFormat="1" x14ac:dyDescent="0.45"/>
    <row r="41" customFormat="1" x14ac:dyDescent="0.45"/>
    <row r="42" customFormat="1" x14ac:dyDescent="0.45"/>
    <row r="43" customFormat="1" x14ac:dyDescent="0.45"/>
    <row r="44" customFormat="1" x14ac:dyDescent="0.45"/>
    <row r="45" customFormat="1" x14ac:dyDescent="0.45"/>
    <row r="46" customFormat="1" x14ac:dyDescent="0.45"/>
    <row r="47" customFormat="1" x14ac:dyDescent="0.45"/>
    <row r="48" customFormat="1" x14ac:dyDescent="0.45"/>
    <row r="49" customFormat="1" x14ac:dyDescent="0.45"/>
    <row r="50" customFormat="1" x14ac:dyDescent="0.45"/>
    <row r="51" customFormat="1" x14ac:dyDescent="0.45"/>
    <row r="52" customFormat="1" x14ac:dyDescent="0.45"/>
    <row r="53" customFormat="1" x14ac:dyDescent="0.45"/>
    <row r="54" customFormat="1" x14ac:dyDescent="0.45"/>
    <row r="55" customFormat="1" x14ac:dyDescent="0.45"/>
    <row r="56" customFormat="1" x14ac:dyDescent="0.45"/>
    <row r="57" customFormat="1" x14ac:dyDescent="0.45"/>
    <row r="58" customFormat="1" x14ac:dyDescent="0.45"/>
    <row r="59" customFormat="1" x14ac:dyDescent="0.45"/>
    <row r="60" customFormat="1" x14ac:dyDescent="0.45"/>
    <row r="61" customFormat="1" x14ac:dyDescent="0.45"/>
    <row r="62" customFormat="1" x14ac:dyDescent="0.45"/>
    <row r="63" customFormat="1" x14ac:dyDescent="0.45"/>
    <row r="64" customFormat="1" x14ac:dyDescent="0.45"/>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sheetData>
  <sheetProtection selectLockedCells="1"/>
  <mergeCells count="3">
    <mergeCell ref="B27:C27"/>
    <mergeCell ref="B28:C28"/>
    <mergeCell ref="B29:C30"/>
  </mergeCells>
  <pageMargins left="0.46" right="0.35" top="0.78740157480314965" bottom="0.48" header="0.31496062992125984" footer="0.31496062992125984"/>
  <pageSetup paperSize="9" scale="65" orientation="portrait" r:id="rId1"/>
  <headerFooter>
    <oddHeader>&amp;CXVI. Referenz Detail&amp;R&amp;"-,Fett"&amp;15PROJ_KRZL OP Geb LPH 1-9</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tint="0.59999389629810485"/>
  </sheetPr>
  <dimension ref="A1:EZ20"/>
  <sheetViews>
    <sheetView view="pageLayout" topLeftCell="A2" zoomScale="80" zoomScaleNormal="100" zoomScaleSheetLayoutView="100" zoomScalePageLayoutView="80" workbookViewId="0">
      <selection activeCell="X3" sqref="X3"/>
    </sheetView>
  </sheetViews>
  <sheetFormatPr baseColWidth="10" defaultRowHeight="14.25" x14ac:dyDescent="0.45"/>
  <cols>
    <col min="1" max="1" width="1.6640625" customWidth="1"/>
    <col min="2" max="2" width="3.1328125" bestFit="1" customWidth="1"/>
    <col min="3" max="3" width="3" customWidth="1"/>
    <col min="4" max="4" width="2" hidden="1" customWidth="1"/>
    <col min="5" max="6" width="21.46484375" customWidth="1"/>
    <col min="7" max="8" width="10.796875" customWidth="1"/>
    <col min="9" max="10" width="3.33203125" hidden="1" customWidth="1"/>
    <col min="11" max="11" width="3.33203125" bestFit="1" customWidth="1"/>
    <col min="12" max="12" width="3.33203125" hidden="1" customWidth="1"/>
    <col min="13" max="13" width="3.33203125" bestFit="1" customWidth="1"/>
    <col min="14" max="15" width="3.33203125" customWidth="1"/>
    <col min="16" max="16" width="3.33203125" bestFit="1" customWidth="1"/>
    <col min="17" max="18" width="3.33203125" hidden="1" customWidth="1"/>
    <col min="19" max="19" width="3.33203125" bestFit="1" customWidth="1"/>
    <col min="20" max="23" width="3.33203125" hidden="1" customWidth="1"/>
    <col min="24" max="26" width="3.33203125" bestFit="1" customWidth="1"/>
    <col min="27" max="27" width="3.33203125" customWidth="1"/>
    <col min="28" max="29" width="3.33203125" hidden="1" customWidth="1"/>
    <col min="30" max="30" width="30.33203125" customWidth="1"/>
    <col min="31" max="31" width="3.6640625" hidden="1" customWidth="1"/>
    <col min="32" max="32" width="7.1328125" hidden="1" customWidth="1"/>
    <col min="33" max="33" width="15.53125" customWidth="1"/>
    <col min="34" max="38" width="3.6640625" hidden="1" customWidth="1"/>
    <col min="39" max="39" width="24.1328125" customWidth="1"/>
    <col min="40" max="40" width="10.33203125" customWidth="1"/>
    <col min="41" max="43" width="3.6640625" hidden="1" customWidth="1"/>
    <col min="44" max="44" width="1.33203125" customWidth="1"/>
  </cols>
  <sheetData>
    <row r="1" spans="1:156" ht="7.5" customHeight="1" thickBot="1" x14ac:dyDescent="0.5"/>
    <row r="2" spans="1:156" ht="103.5" customHeight="1" thickBot="1" x14ac:dyDescent="0.5">
      <c r="B2" s="354"/>
      <c r="C2" s="355"/>
      <c r="D2" s="355"/>
      <c r="E2" s="355"/>
      <c r="F2" s="356"/>
      <c r="G2" s="350" t="s">
        <v>231</v>
      </c>
      <c r="H2" s="351"/>
      <c r="I2" s="351"/>
      <c r="J2" s="352"/>
      <c r="K2" s="352"/>
      <c r="L2" s="351"/>
      <c r="M2" s="351"/>
      <c r="N2" s="351"/>
      <c r="O2" s="351"/>
      <c r="P2" s="351"/>
      <c r="Q2" s="351"/>
      <c r="R2" s="351"/>
      <c r="S2" s="351"/>
      <c r="T2" s="351"/>
      <c r="U2" s="351"/>
      <c r="V2" s="351"/>
      <c r="W2" s="351"/>
      <c r="X2" s="351"/>
      <c r="Y2" s="351"/>
      <c r="Z2" s="351"/>
      <c r="AA2" s="351"/>
      <c r="AB2" s="351"/>
      <c r="AC2" s="351"/>
      <c r="AD2" s="351"/>
      <c r="AE2" s="351"/>
      <c r="AF2" s="351"/>
      <c r="AG2" s="351"/>
      <c r="AH2" s="351"/>
      <c r="AI2" s="351"/>
      <c r="AJ2" s="351"/>
      <c r="AK2" s="351"/>
      <c r="AL2" s="351"/>
      <c r="AM2" s="351"/>
      <c r="AN2" s="353"/>
      <c r="AO2" s="236"/>
      <c r="AP2" s="237"/>
      <c r="AQ2" s="242"/>
    </row>
    <row r="3" spans="1:156" ht="314.25" customHeight="1" thickBot="1" x14ac:dyDescent="0.5">
      <c r="B3" s="104" t="s">
        <v>133</v>
      </c>
      <c r="C3" s="105" t="s">
        <v>220</v>
      </c>
      <c r="D3" s="261"/>
      <c r="E3" s="107" t="s">
        <v>221</v>
      </c>
      <c r="F3" s="97" t="s">
        <v>182</v>
      </c>
      <c r="G3" s="225" t="s">
        <v>183</v>
      </c>
      <c r="H3" s="226" t="s">
        <v>132</v>
      </c>
      <c r="I3" s="228" t="s">
        <v>18</v>
      </c>
      <c r="J3" s="228" t="s">
        <v>19</v>
      </c>
      <c r="K3" s="227" t="s">
        <v>167</v>
      </c>
      <c r="L3" s="227" t="s">
        <v>167</v>
      </c>
      <c r="M3" s="227" t="s">
        <v>159</v>
      </c>
      <c r="N3" s="227" t="s">
        <v>160</v>
      </c>
      <c r="O3" s="227" t="s">
        <v>161</v>
      </c>
      <c r="P3" s="227" t="s">
        <v>162</v>
      </c>
      <c r="Q3" s="228" t="s">
        <v>18</v>
      </c>
      <c r="R3" s="228" t="s">
        <v>19</v>
      </c>
      <c r="S3" s="227" t="s">
        <v>163</v>
      </c>
      <c r="T3" s="228" t="s">
        <v>18</v>
      </c>
      <c r="U3" s="228" t="s">
        <v>19</v>
      </c>
      <c r="V3" s="228" t="s">
        <v>18</v>
      </c>
      <c r="W3" s="228" t="s">
        <v>19</v>
      </c>
      <c r="X3" s="227" t="s">
        <v>184</v>
      </c>
      <c r="Y3" s="227" t="s">
        <v>185</v>
      </c>
      <c r="Z3" s="227" t="s">
        <v>186</v>
      </c>
      <c r="AA3" s="229" t="s">
        <v>222</v>
      </c>
      <c r="AB3" s="228" t="s">
        <v>18</v>
      </c>
      <c r="AC3" s="228" t="s">
        <v>19</v>
      </c>
      <c r="AD3" s="229" t="s">
        <v>191</v>
      </c>
      <c r="AE3" s="228" t="s">
        <v>18</v>
      </c>
      <c r="AF3" s="228" t="s">
        <v>19</v>
      </c>
      <c r="AG3" s="105" t="s">
        <v>224</v>
      </c>
      <c r="AH3" s="228" t="s">
        <v>18</v>
      </c>
      <c r="AI3" s="228" t="s">
        <v>19</v>
      </c>
      <c r="AJ3" s="105" t="s">
        <v>134</v>
      </c>
      <c r="AK3" s="228" t="s">
        <v>18</v>
      </c>
      <c r="AL3" s="228" t="s">
        <v>19</v>
      </c>
      <c r="AM3" s="227" t="s">
        <v>192</v>
      </c>
      <c r="AN3" s="259" t="s">
        <v>180</v>
      </c>
      <c r="AO3" s="228" t="s">
        <v>18</v>
      </c>
      <c r="AP3" s="241" t="s">
        <v>19</v>
      </c>
      <c r="AQ3" s="114" t="s">
        <v>18</v>
      </c>
    </row>
    <row r="4" spans="1:156" s="23" customFormat="1" ht="28.25" customHeight="1" thickBot="1" x14ac:dyDescent="0.5">
      <c r="A4"/>
      <c r="B4" s="108" t="s">
        <v>193</v>
      </c>
      <c r="C4" s="16">
        <v>1</v>
      </c>
      <c r="D4" s="260"/>
      <c r="E4" s="99"/>
      <c r="F4" s="100"/>
      <c r="G4" s="230"/>
      <c r="H4" s="101"/>
      <c r="I4" s="113"/>
      <c r="J4" s="113" t="e">
        <f>#REF!*I4</f>
        <v>#REF!</v>
      </c>
      <c r="K4" s="102"/>
      <c r="L4" s="113"/>
      <c r="M4" s="102"/>
      <c r="N4" s="102"/>
      <c r="O4" s="102"/>
      <c r="P4" s="102"/>
      <c r="Q4" s="113"/>
      <c r="R4" s="113">
        <f>P4*Q4</f>
        <v>0</v>
      </c>
      <c r="S4" s="102"/>
      <c r="T4" s="113"/>
      <c r="U4" s="113">
        <f>S4*T4</f>
        <v>0</v>
      </c>
      <c r="V4" s="113"/>
      <c r="W4" s="113" t="e">
        <f>#REF!*V4</f>
        <v>#REF!</v>
      </c>
      <c r="X4" s="102"/>
      <c r="Y4" s="102"/>
      <c r="Z4" s="102"/>
      <c r="AA4" s="102"/>
      <c r="AB4" s="113"/>
      <c r="AC4" s="113">
        <f>AA4*AB4</f>
        <v>0</v>
      </c>
      <c r="AD4" s="102"/>
      <c r="AE4" s="113"/>
      <c r="AF4" s="113">
        <f>AD4*AE4</f>
        <v>0</v>
      </c>
      <c r="AG4" s="116"/>
      <c r="AH4" s="113"/>
      <c r="AI4" s="113">
        <f>AG4*AH4</f>
        <v>0</v>
      </c>
      <c r="AJ4" s="102"/>
      <c r="AK4" s="113"/>
      <c r="AL4" s="113">
        <f>AJ4*AK4</f>
        <v>0</v>
      </c>
      <c r="AM4" s="116"/>
      <c r="AN4" s="103"/>
      <c r="AO4" s="113"/>
      <c r="AP4" s="113">
        <f>AN4*AO4</f>
        <v>0</v>
      </c>
      <c r="AQ4" s="115"/>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row>
    <row r="5" spans="1:156" s="23" customFormat="1" ht="28.25" customHeight="1" thickBot="1" x14ac:dyDescent="0.5">
      <c r="A5"/>
      <c r="B5" s="108" t="s">
        <v>193</v>
      </c>
      <c r="C5" s="16">
        <v>2</v>
      </c>
      <c r="D5" s="260"/>
      <c r="E5" s="99"/>
      <c r="F5" s="100"/>
      <c r="G5" s="230"/>
      <c r="H5" s="101"/>
      <c r="I5" s="113"/>
      <c r="J5" s="113" t="e">
        <f>#REF!*I5</f>
        <v>#REF!</v>
      </c>
      <c r="K5" s="102"/>
      <c r="L5" s="113"/>
      <c r="M5" s="102"/>
      <c r="N5" s="102"/>
      <c r="O5" s="102"/>
      <c r="P5" s="102"/>
      <c r="Q5" s="113"/>
      <c r="R5" s="113">
        <f t="shared" ref="R5:R10" si="0">P5*Q5</f>
        <v>0</v>
      </c>
      <c r="S5" s="102"/>
      <c r="T5" s="113"/>
      <c r="U5" s="113">
        <f t="shared" ref="U5:U10" si="1">S5*T5</f>
        <v>0</v>
      </c>
      <c r="V5" s="113"/>
      <c r="W5" s="113" t="e">
        <f>#REF!*V5</f>
        <v>#REF!</v>
      </c>
      <c r="X5" s="102"/>
      <c r="Y5" s="102"/>
      <c r="Z5" s="102"/>
      <c r="AA5" s="102"/>
      <c r="AB5" s="113"/>
      <c r="AC5" s="113">
        <f t="shared" ref="AC5:AC10" si="2">AA5*AB5</f>
        <v>0</v>
      </c>
      <c r="AD5" s="102"/>
      <c r="AE5" s="113"/>
      <c r="AF5" s="113">
        <f t="shared" ref="AF5:AF10" si="3">AD5*AE5</f>
        <v>0</v>
      </c>
      <c r="AG5" s="102"/>
      <c r="AH5" s="113"/>
      <c r="AI5" s="113">
        <f t="shared" ref="AI5:AI10" si="4">AG5*AH5</f>
        <v>0</v>
      </c>
      <c r="AJ5" s="102"/>
      <c r="AK5" s="113"/>
      <c r="AL5" s="113">
        <f t="shared" ref="AL5:AL10" si="5">AJ5*AK5</f>
        <v>0</v>
      </c>
      <c r="AM5" s="102"/>
      <c r="AN5" s="103"/>
      <c r="AO5" s="113"/>
      <c r="AP5" s="113">
        <f t="shared" ref="AP5:AP10" si="6">AN5*AO5</f>
        <v>0</v>
      </c>
      <c r="AQ5" s="11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row>
    <row r="6" spans="1:156" s="23" customFormat="1" ht="28.25" customHeight="1" thickBot="1" x14ac:dyDescent="0.5">
      <c r="A6"/>
      <c r="B6" s="108" t="s">
        <v>193</v>
      </c>
      <c r="C6" s="16">
        <v>3</v>
      </c>
      <c r="D6" s="260"/>
      <c r="E6" s="99"/>
      <c r="F6" s="100"/>
      <c r="G6" s="230"/>
      <c r="H6" s="101"/>
      <c r="I6" s="113"/>
      <c r="J6" s="113" t="e">
        <f>#REF!*I6</f>
        <v>#REF!</v>
      </c>
      <c r="K6" s="102"/>
      <c r="L6" s="113"/>
      <c r="M6" s="102"/>
      <c r="N6" s="102"/>
      <c r="O6" s="102"/>
      <c r="P6" s="102"/>
      <c r="Q6" s="113"/>
      <c r="R6" s="113">
        <f t="shared" si="0"/>
        <v>0</v>
      </c>
      <c r="S6" s="102"/>
      <c r="T6" s="113"/>
      <c r="U6" s="113">
        <f t="shared" si="1"/>
        <v>0</v>
      </c>
      <c r="V6" s="113"/>
      <c r="W6" s="113" t="e">
        <f>#REF!*V6</f>
        <v>#REF!</v>
      </c>
      <c r="X6" s="102"/>
      <c r="Y6" s="102"/>
      <c r="Z6" s="102"/>
      <c r="AA6" s="102"/>
      <c r="AB6" s="113"/>
      <c r="AC6" s="113">
        <f t="shared" si="2"/>
        <v>0</v>
      </c>
      <c r="AD6" s="102"/>
      <c r="AE6" s="113"/>
      <c r="AF6" s="113">
        <f t="shared" si="3"/>
        <v>0</v>
      </c>
      <c r="AG6" s="102"/>
      <c r="AH6" s="113"/>
      <c r="AI6" s="113">
        <f t="shared" si="4"/>
        <v>0</v>
      </c>
      <c r="AJ6" s="102"/>
      <c r="AK6" s="113"/>
      <c r="AL6" s="113">
        <f t="shared" si="5"/>
        <v>0</v>
      </c>
      <c r="AM6" s="102"/>
      <c r="AN6" s="103"/>
      <c r="AO6" s="113"/>
      <c r="AP6" s="113">
        <f t="shared" si="6"/>
        <v>0</v>
      </c>
      <c r="AQ6" s="115"/>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row>
    <row r="7" spans="1:156" s="23" customFormat="1" ht="28.25" customHeight="1" thickBot="1" x14ac:dyDescent="0.5">
      <c r="A7"/>
      <c r="B7" s="108" t="s">
        <v>193</v>
      </c>
      <c r="C7" s="16">
        <v>4</v>
      </c>
      <c r="D7" s="260"/>
      <c r="E7" s="99"/>
      <c r="F7" s="100"/>
      <c r="G7" s="230"/>
      <c r="H7" s="101"/>
      <c r="I7" s="113"/>
      <c r="J7" s="113" t="e">
        <f>#REF!*I7</f>
        <v>#REF!</v>
      </c>
      <c r="K7" s="102"/>
      <c r="L7" s="113"/>
      <c r="M7" s="102"/>
      <c r="N7" s="102"/>
      <c r="O7" s="102"/>
      <c r="P7" s="102"/>
      <c r="Q7" s="113"/>
      <c r="R7" s="113">
        <f t="shared" si="0"/>
        <v>0</v>
      </c>
      <c r="S7" s="102"/>
      <c r="T7" s="113"/>
      <c r="U7" s="113">
        <f t="shared" si="1"/>
        <v>0</v>
      </c>
      <c r="V7" s="113"/>
      <c r="W7" s="113" t="e">
        <f>#REF!*V7</f>
        <v>#REF!</v>
      </c>
      <c r="X7" s="102"/>
      <c r="Y7" s="102"/>
      <c r="Z7" s="102"/>
      <c r="AA7" s="102"/>
      <c r="AB7" s="113"/>
      <c r="AC7" s="113">
        <f t="shared" si="2"/>
        <v>0</v>
      </c>
      <c r="AD7" s="102"/>
      <c r="AE7" s="113"/>
      <c r="AF7" s="113">
        <f t="shared" si="3"/>
        <v>0</v>
      </c>
      <c r="AG7" s="102"/>
      <c r="AH7" s="113"/>
      <c r="AI7" s="113">
        <f t="shared" si="4"/>
        <v>0</v>
      </c>
      <c r="AJ7" s="102"/>
      <c r="AK7" s="113"/>
      <c r="AL7" s="113">
        <f t="shared" si="5"/>
        <v>0</v>
      </c>
      <c r="AM7" s="102"/>
      <c r="AN7" s="103"/>
      <c r="AO7" s="113"/>
      <c r="AP7" s="113">
        <f t="shared" si="6"/>
        <v>0</v>
      </c>
      <c r="AQ7" s="115"/>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row>
    <row r="8" spans="1:156" s="23" customFormat="1" ht="28.25" customHeight="1" thickBot="1" x14ac:dyDescent="0.5">
      <c r="A8"/>
      <c r="B8" s="108" t="s">
        <v>193</v>
      </c>
      <c r="C8" s="16">
        <v>5</v>
      </c>
      <c r="D8" s="260"/>
      <c r="E8" s="99"/>
      <c r="F8" s="100"/>
      <c r="G8" s="230"/>
      <c r="H8" s="101"/>
      <c r="I8" s="113"/>
      <c r="J8" s="113" t="e">
        <f>#REF!*I8</f>
        <v>#REF!</v>
      </c>
      <c r="K8" s="102"/>
      <c r="L8" s="113"/>
      <c r="M8" s="102"/>
      <c r="N8" s="102"/>
      <c r="O8" s="102"/>
      <c r="P8" s="102"/>
      <c r="Q8" s="113"/>
      <c r="R8" s="113">
        <f t="shared" si="0"/>
        <v>0</v>
      </c>
      <c r="S8" s="102"/>
      <c r="T8" s="113"/>
      <c r="U8" s="113">
        <f t="shared" si="1"/>
        <v>0</v>
      </c>
      <c r="V8" s="113"/>
      <c r="W8" s="113" t="e">
        <f>#REF!*V8</f>
        <v>#REF!</v>
      </c>
      <c r="X8" s="102"/>
      <c r="Y8" s="102"/>
      <c r="Z8" s="102"/>
      <c r="AA8" s="102"/>
      <c r="AB8" s="113"/>
      <c r="AC8" s="113">
        <f t="shared" si="2"/>
        <v>0</v>
      </c>
      <c r="AD8" s="102"/>
      <c r="AE8" s="113"/>
      <c r="AF8" s="113">
        <f t="shared" si="3"/>
        <v>0</v>
      </c>
      <c r="AG8" s="102"/>
      <c r="AH8" s="113"/>
      <c r="AI8" s="113">
        <f t="shared" si="4"/>
        <v>0</v>
      </c>
      <c r="AJ8" s="102"/>
      <c r="AK8" s="113"/>
      <c r="AL8" s="113">
        <f t="shared" si="5"/>
        <v>0</v>
      </c>
      <c r="AM8" s="102"/>
      <c r="AN8" s="103"/>
      <c r="AO8" s="113"/>
      <c r="AP8" s="113">
        <f t="shared" si="6"/>
        <v>0</v>
      </c>
      <c r="AQ8" s="115"/>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row>
    <row r="9" spans="1:156" ht="28.25" customHeight="1" x14ac:dyDescent="0.45">
      <c r="B9" s="108" t="s">
        <v>193</v>
      </c>
      <c r="C9" s="16">
        <v>6</v>
      </c>
      <c r="D9" s="260"/>
      <c r="E9" s="99"/>
      <c r="F9" s="100"/>
      <c r="G9" s="230"/>
      <c r="H9" s="101"/>
      <c r="I9" s="113"/>
      <c r="J9" s="113" t="e">
        <f>#REF!*I9</f>
        <v>#REF!</v>
      </c>
      <c r="K9" s="102"/>
      <c r="L9" s="113"/>
      <c r="M9" s="102"/>
      <c r="N9" s="102"/>
      <c r="O9" s="102"/>
      <c r="P9" s="102"/>
      <c r="Q9" s="113"/>
      <c r="R9" s="113">
        <f t="shared" si="0"/>
        <v>0</v>
      </c>
      <c r="S9" s="102"/>
      <c r="T9" s="113"/>
      <c r="U9" s="113">
        <f t="shared" si="1"/>
        <v>0</v>
      </c>
      <c r="V9" s="113"/>
      <c r="W9" s="113" t="e">
        <f>#REF!*V9</f>
        <v>#REF!</v>
      </c>
      <c r="X9" s="102"/>
      <c r="Y9" s="102"/>
      <c r="Z9" s="102"/>
      <c r="AA9" s="102"/>
      <c r="AB9" s="113"/>
      <c r="AC9" s="113">
        <f t="shared" si="2"/>
        <v>0</v>
      </c>
      <c r="AD9" s="102"/>
      <c r="AE9" s="113"/>
      <c r="AF9" s="113">
        <f t="shared" si="3"/>
        <v>0</v>
      </c>
      <c r="AG9" s="102"/>
      <c r="AH9" s="113"/>
      <c r="AI9" s="113">
        <f t="shared" si="4"/>
        <v>0</v>
      </c>
      <c r="AJ9" s="102"/>
      <c r="AK9" s="113"/>
      <c r="AL9" s="113">
        <f t="shared" si="5"/>
        <v>0</v>
      </c>
      <c r="AM9" s="102"/>
      <c r="AN9" s="103"/>
      <c r="AO9" s="113"/>
      <c r="AP9" s="113">
        <f t="shared" si="6"/>
        <v>0</v>
      </c>
      <c r="AQ9" s="115"/>
    </row>
    <row r="10" spans="1:156" ht="28.25" customHeight="1" thickBot="1" x14ac:dyDescent="0.5">
      <c r="B10" s="109" t="s">
        <v>193</v>
      </c>
      <c r="C10" s="41">
        <v>7</v>
      </c>
      <c r="D10" s="262"/>
      <c r="E10" s="111"/>
      <c r="F10" s="112"/>
      <c r="G10" s="231"/>
      <c r="H10" s="232"/>
      <c r="I10" s="234"/>
      <c r="J10" s="234" t="e">
        <f>#REF!*I10</f>
        <v>#REF!</v>
      </c>
      <c r="K10" s="233"/>
      <c r="L10" s="234"/>
      <c r="M10" s="233"/>
      <c r="N10" s="233"/>
      <c r="O10" s="233"/>
      <c r="P10" s="233"/>
      <c r="Q10" s="234"/>
      <c r="R10" s="234">
        <f t="shared" si="0"/>
        <v>0</v>
      </c>
      <c r="S10" s="233"/>
      <c r="T10" s="234"/>
      <c r="U10" s="234">
        <f t="shared" si="1"/>
        <v>0</v>
      </c>
      <c r="V10" s="234"/>
      <c r="W10" s="234" t="e">
        <f>#REF!*V10</f>
        <v>#REF!</v>
      </c>
      <c r="X10" s="233"/>
      <c r="Y10" s="233"/>
      <c r="Z10" s="233"/>
      <c r="AA10" s="233"/>
      <c r="AB10" s="234"/>
      <c r="AC10" s="234">
        <f t="shared" si="2"/>
        <v>0</v>
      </c>
      <c r="AD10" s="233"/>
      <c r="AE10" s="234"/>
      <c r="AF10" s="234">
        <f t="shared" si="3"/>
        <v>0</v>
      </c>
      <c r="AG10" s="233"/>
      <c r="AH10" s="234"/>
      <c r="AI10" s="234">
        <f t="shared" si="4"/>
        <v>0</v>
      </c>
      <c r="AJ10" s="233"/>
      <c r="AK10" s="234"/>
      <c r="AL10" s="234">
        <f t="shared" si="5"/>
        <v>0</v>
      </c>
      <c r="AM10" s="233"/>
      <c r="AN10" s="235"/>
      <c r="AO10" s="234"/>
      <c r="AP10" s="234">
        <f t="shared" si="6"/>
        <v>0</v>
      </c>
      <c r="AQ10" s="246"/>
    </row>
    <row r="11" spans="1:156" ht="21.6" customHeight="1" x14ac:dyDescent="0.45">
      <c r="B11" s="360" t="s">
        <v>218</v>
      </c>
      <c r="C11" s="361"/>
      <c r="D11" s="361"/>
      <c r="E11" s="361"/>
      <c r="F11" s="361"/>
      <c r="G11" s="361"/>
      <c r="H11" s="361"/>
      <c r="I11" s="361"/>
      <c r="J11" s="361"/>
      <c r="K11" s="361"/>
      <c r="L11" s="361"/>
      <c r="M11" s="361"/>
      <c r="N11" s="362"/>
    </row>
    <row r="13" spans="1:156" ht="33" customHeight="1" x14ac:dyDescent="0.45"/>
    <row r="20" spans="2:2" ht="18.75" customHeight="1" x14ac:dyDescent="0.45">
      <c r="B20" s="1"/>
    </row>
  </sheetData>
  <sheetProtection selectLockedCells="1"/>
  <mergeCells count="3">
    <mergeCell ref="B2:F2"/>
    <mergeCell ref="G2:AN2"/>
    <mergeCell ref="B11:N11"/>
  </mergeCells>
  <pageMargins left="0.46" right="0.35" top="0.78740157480314965" bottom="0.48" header="0.31496062992125984" footer="0.31496062992125984"/>
  <pageSetup paperSize="9" scale="75" orientation="landscape" r:id="rId1"/>
  <headerFooter>
    <oddHeader>&amp;CXVII. Liste B - Referenzen öffentlich geförderter Projekte&amp;R&amp;12PROJ_KRZL OP Geb LPH 1-9</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3A33A-010C-4DDF-9F54-42423A251A69}">
  <sheetPr>
    <tabColor theme="9" tint="0.59999389629810485"/>
  </sheetPr>
  <dimension ref="B1:C80"/>
  <sheetViews>
    <sheetView view="pageLayout" zoomScale="96" zoomScaleNormal="100" zoomScalePageLayoutView="96" workbookViewId="0">
      <selection activeCell="B7" sqref="B7"/>
    </sheetView>
  </sheetViews>
  <sheetFormatPr baseColWidth="10" defaultRowHeight="14.25" x14ac:dyDescent="0.45"/>
  <cols>
    <col min="1" max="1" width="2" customWidth="1"/>
    <col min="2" max="2" width="51.6640625" style="20" customWidth="1"/>
    <col min="3" max="3" width="86" style="20" customWidth="1"/>
    <col min="4" max="4" width="81.6640625" customWidth="1"/>
  </cols>
  <sheetData>
    <row r="1" spans="2:3" ht="9" customHeight="1" thickBot="1" x14ac:dyDescent="0.5"/>
    <row r="2" spans="2:3" ht="33" customHeight="1" x14ac:dyDescent="0.45">
      <c r="B2" s="191" t="s">
        <v>43</v>
      </c>
      <c r="C2" s="192"/>
    </row>
    <row r="3" spans="2:3" x14ac:dyDescent="0.45">
      <c r="B3" s="193"/>
      <c r="C3" s="194"/>
    </row>
    <row r="4" spans="2:3" ht="31.5" customHeight="1" x14ac:dyDescent="0.45">
      <c r="B4" s="195" t="s">
        <v>44</v>
      </c>
      <c r="C4" s="196"/>
    </row>
    <row r="5" spans="2:3" ht="27" customHeight="1" x14ac:dyDescent="0.45">
      <c r="B5" s="197" t="s">
        <v>135</v>
      </c>
      <c r="C5" s="198"/>
    </row>
    <row r="6" spans="2:3" ht="27" customHeight="1" x14ac:dyDescent="0.45">
      <c r="B6" s="195" t="s">
        <v>187</v>
      </c>
      <c r="C6" s="199"/>
    </row>
    <row r="7" spans="2:3" ht="23.25" customHeight="1" x14ac:dyDescent="0.45">
      <c r="B7" s="195" t="s">
        <v>225</v>
      </c>
      <c r="C7" s="199"/>
    </row>
    <row r="8" spans="2:3" x14ac:dyDescent="0.45">
      <c r="B8" s="200" t="s">
        <v>226</v>
      </c>
      <c r="C8" s="201"/>
    </row>
    <row r="9" spans="2:3" ht="15.75" customHeight="1" x14ac:dyDescent="0.45">
      <c r="B9" s="200" t="s">
        <v>227</v>
      </c>
      <c r="C9" s="201"/>
    </row>
    <row r="10" spans="2:3" ht="15" customHeight="1" x14ac:dyDescent="0.45">
      <c r="B10" s="197" t="s">
        <v>181</v>
      </c>
      <c r="C10" s="202"/>
    </row>
    <row r="11" spans="2:3" ht="29.25" customHeight="1" x14ac:dyDescent="0.45">
      <c r="B11" s="195" t="s">
        <v>165</v>
      </c>
      <c r="C11" s="203"/>
    </row>
    <row r="12" spans="2:3" x14ac:dyDescent="0.45">
      <c r="B12" s="197"/>
      <c r="C12" s="198"/>
    </row>
    <row r="13" spans="2:3" ht="26.25" customHeight="1" x14ac:dyDescent="0.45">
      <c r="B13" s="204" t="s">
        <v>136</v>
      </c>
      <c r="C13" s="205"/>
    </row>
    <row r="14" spans="2:3" ht="23.25" customHeight="1" x14ac:dyDescent="0.45">
      <c r="B14" s="206" t="s">
        <v>45</v>
      </c>
      <c r="C14" s="196"/>
    </row>
    <row r="15" spans="2:3" ht="24.75" customHeight="1" x14ac:dyDescent="0.45">
      <c r="B15" s="206" t="s">
        <v>46</v>
      </c>
      <c r="C15" s="196"/>
    </row>
    <row r="16" spans="2:3" ht="27" customHeight="1" x14ac:dyDescent="0.45">
      <c r="B16" s="206" t="s">
        <v>47</v>
      </c>
      <c r="C16" s="196"/>
    </row>
    <row r="17" spans="2:3" ht="29.25" customHeight="1" x14ac:dyDescent="0.45">
      <c r="B17" s="207" t="s">
        <v>138</v>
      </c>
      <c r="C17" s="196"/>
    </row>
    <row r="18" spans="2:3" x14ac:dyDescent="0.45">
      <c r="B18" s="208"/>
      <c r="C18" s="198"/>
    </row>
    <row r="19" spans="2:3" ht="29.25" customHeight="1" x14ac:dyDescent="0.45">
      <c r="B19" s="204" t="s">
        <v>137</v>
      </c>
      <c r="C19" s="205"/>
    </row>
    <row r="20" spans="2:3" x14ac:dyDescent="0.45">
      <c r="B20" s="206" t="s">
        <v>45</v>
      </c>
      <c r="C20" s="209"/>
    </row>
    <row r="21" spans="2:3" x14ac:dyDescent="0.45">
      <c r="B21" s="206" t="s">
        <v>46</v>
      </c>
      <c r="C21" s="210"/>
    </row>
    <row r="22" spans="2:3" x14ac:dyDescent="0.45">
      <c r="B22" s="206" t="s">
        <v>47</v>
      </c>
      <c r="C22" s="210"/>
    </row>
    <row r="23" spans="2:3" ht="29.25" customHeight="1" x14ac:dyDescent="0.45">
      <c r="B23" s="207" t="s">
        <v>138</v>
      </c>
      <c r="C23" s="196"/>
    </row>
    <row r="24" spans="2:3" ht="14.65" thickBot="1" x14ac:dyDescent="0.5">
      <c r="B24" s="211"/>
      <c r="C24" s="212"/>
    </row>
    <row r="25" spans="2:3" ht="63.75" customHeight="1" thickBot="1" x14ac:dyDescent="0.5">
      <c r="C25" s="190" t="s">
        <v>228</v>
      </c>
    </row>
    <row r="26" spans="2:3" ht="36.75" customHeight="1" thickBot="1" x14ac:dyDescent="0.5">
      <c r="C26" s="117"/>
    </row>
    <row r="27" spans="2:3" ht="22.5" customHeight="1" thickBot="1" x14ac:dyDescent="0.5">
      <c r="B27" s="366" t="s">
        <v>48</v>
      </c>
      <c r="C27" s="367"/>
    </row>
    <row r="28" spans="2:3" ht="111.75" customHeight="1" x14ac:dyDescent="0.45">
      <c r="B28" s="368" t="s">
        <v>171</v>
      </c>
      <c r="C28" s="369"/>
    </row>
    <row r="29" spans="2:3" ht="377.25" customHeight="1" x14ac:dyDescent="0.45">
      <c r="B29" s="370" t="s">
        <v>139</v>
      </c>
      <c r="C29" s="371"/>
    </row>
    <row r="30" spans="2:3" ht="21" customHeight="1" thickBot="1" x14ac:dyDescent="0.5">
      <c r="B30" s="372"/>
      <c r="C30" s="373"/>
    </row>
    <row r="31" spans="2:3" x14ac:dyDescent="0.45">
      <c r="B31" s="25"/>
    </row>
    <row r="32" spans="2:3" x14ac:dyDescent="0.45">
      <c r="B32"/>
      <c r="C32"/>
    </row>
    <row r="33" customFormat="1" x14ac:dyDescent="0.45"/>
    <row r="34" customFormat="1" x14ac:dyDescent="0.45"/>
    <row r="35" customFormat="1" x14ac:dyDescent="0.45"/>
    <row r="36" customFormat="1" x14ac:dyDescent="0.45"/>
    <row r="37" customFormat="1" x14ac:dyDescent="0.45"/>
    <row r="38" customFormat="1" x14ac:dyDescent="0.45"/>
    <row r="39" customFormat="1" x14ac:dyDescent="0.45"/>
    <row r="40" customFormat="1" x14ac:dyDescent="0.45"/>
    <row r="41" customFormat="1" x14ac:dyDescent="0.45"/>
    <row r="42" customFormat="1" x14ac:dyDescent="0.45"/>
    <row r="43" customFormat="1" x14ac:dyDescent="0.45"/>
    <row r="44" customFormat="1" x14ac:dyDescent="0.45"/>
    <row r="45" customFormat="1" x14ac:dyDescent="0.45"/>
    <row r="46" customFormat="1" x14ac:dyDescent="0.45"/>
    <row r="47" customFormat="1" x14ac:dyDescent="0.45"/>
    <row r="48" customFormat="1" x14ac:dyDescent="0.45"/>
    <row r="49" customFormat="1" x14ac:dyDescent="0.45"/>
    <row r="50" customFormat="1" x14ac:dyDescent="0.45"/>
    <row r="51" customFormat="1" x14ac:dyDescent="0.45"/>
    <row r="52" customFormat="1" x14ac:dyDescent="0.45"/>
    <row r="53" customFormat="1" x14ac:dyDescent="0.45"/>
    <row r="54" customFormat="1" x14ac:dyDescent="0.45"/>
    <row r="55" customFormat="1" x14ac:dyDescent="0.45"/>
    <row r="56" customFormat="1" x14ac:dyDescent="0.45"/>
    <row r="57" customFormat="1" x14ac:dyDescent="0.45"/>
    <row r="58" customFormat="1" x14ac:dyDescent="0.45"/>
    <row r="59" customFormat="1" x14ac:dyDescent="0.45"/>
    <row r="60" customFormat="1" x14ac:dyDescent="0.45"/>
    <row r="61" customFormat="1" x14ac:dyDescent="0.45"/>
    <row r="62" customFormat="1" x14ac:dyDescent="0.45"/>
    <row r="63" customFormat="1" x14ac:dyDescent="0.45"/>
    <row r="64" customFormat="1" x14ac:dyDescent="0.45"/>
    <row r="65" customFormat="1" x14ac:dyDescent="0.45"/>
    <row r="66" customFormat="1" x14ac:dyDescent="0.45"/>
    <row r="67" customFormat="1" x14ac:dyDescent="0.45"/>
    <row r="68" customFormat="1" x14ac:dyDescent="0.45"/>
    <row r="69" customFormat="1" x14ac:dyDescent="0.45"/>
    <row r="70" customFormat="1" x14ac:dyDescent="0.45"/>
    <row r="71" customFormat="1" x14ac:dyDescent="0.45"/>
    <row r="72" customFormat="1" x14ac:dyDescent="0.45"/>
    <row r="73" customFormat="1" x14ac:dyDescent="0.45"/>
    <row r="74" customFormat="1" x14ac:dyDescent="0.45"/>
    <row r="75" customFormat="1" x14ac:dyDescent="0.45"/>
    <row r="76" customFormat="1" x14ac:dyDescent="0.45"/>
    <row r="77" customFormat="1" x14ac:dyDescent="0.45"/>
    <row r="78" customFormat="1" x14ac:dyDescent="0.45"/>
    <row r="79" customFormat="1" x14ac:dyDescent="0.45"/>
    <row r="80" customFormat="1" x14ac:dyDescent="0.45"/>
  </sheetData>
  <sheetProtection selectLockedCells="1"/>
  <mergeCells count="3">
    <mergeCell ref="B27:C27"/>
    <mergeCell ref="B28:C28"/>
    <mergeCell ref="B29:C30"/>
  </mergeCells>
  <pageMargins left="0.46" right="0.35" top="0.78740157480314965" bottom="0.48" header="0.31496062992125984" footer="0.31496062992125984"/>
  <pageSetup paperSize="9" scale="65" orientation="portrait" r:id="rId1"/>
  <headerFooter>
    <oddHeader>&amp;CXVII. Referenz Detail&amp;R&amp;"-,Fett"&amp;15PROJ_KRZL OP Geb LPH 1-9</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9" tint="0.59999389629810485"/>
    <pageSetUpPr fitToPage="1"/>
  </sheetPr>
  <dimension ref="B1:C23"/>
  <sheetViews>
    <sheetView tabSelected="1" view="pageLayout" zoomScaleNormal="100" workbookViewId="0">
      <selection activeCell="B11" sqref="B11"/>
    </sheetView>
  </sheetViews>
  <sheetFormatPr baseColWidth="10" defaultRowHeight="14.25" x14ac:dyDescent="0.45"/>
  <cols>
    <col min="1" max="1" width="1.53125" customWidth="1"/>
    <col min="2" max="2" width="51.33203125" customWidth="1"/>
    <col min="3" max="3" width="76.06640625" customWidth="1"/>
  </cols>
  <sheetData>
    <row r="1" spans="2:3" ht="14.25" customHeight="1" thickBot="1" x14ac:dyDescent="0.5"/>
    <row r="2" spans="2:3" ht="15.75" x14ac:dyDescent="0.5">
      <c r="B2" s="374" t="s">
        <v>176</v>
      </c>
      <c r="C2" s="375"/>
    </row>
    <row r="3" spans="2:3" ht="31.5" x14ac:dyDescent="0.5">
      <c r="B3" s="122" t="s">
        <v>90</v>
      </c>
      <c r="C3" s="123"/>
    </row>
    <row r="4" spans="2:3" ht="28.35" customHeight="1" x14ac:dyDescent="0.45">
      <c r="B4" s="124" t="s">
        <v>77</v>
      </c>
      <c r="C4" s="125"/>
    </row>
    <row r="5" spans="2:3" ht="28.35" customHeight="1" x14ac:dyDescent="0.45">
      <c r="B5" s="124" t="s">
        <v>91</v>
      </c>
      <c r="C5" s="125"/>
    </row>
    <row r="6" spans="2:3" ht="28.35" customHeight="1" x14ac:dyDescent="0.45">
      <c r="B6" s="266" t="s">
        <v>260</v>
      </c>
      <c r="C6" s="125"/>
    </row>
    <row r="7" spans="2:3" ht="28.35" customHeight="1" x14ac:dyDescent="0.45">
      <c r="B7" s="124" t="s">
        <v>92</v>
      </c>
      <c r="C7" s="125"/>
    </row>
    <row r="8" spans="2:3" ht="28.35" customHeight="1" x14ac:dyDescent="0.45">
      <c r="B8" s="124" t="s">
        <v>144</v>
      </c>
      <c r="C8" s="125"/>
    </row>
    <row r="9" spans="2:3" ht="28.35" customHeight="1" x14ac:dyDescent="0.45">
      <c r="B9" s="124" t="s">
        <v>145</v>
      </c>
      <c r="C9" s="125"/>
    </row>
    <row r="10" spans="2:3" ht="28.35" customHeight="1" x14ac:dyDescent="0.45">
      <c r="B10" s="124" t="s">
        <v>80</v>
      </c>
      <c r="C10" s="125"/>
    </row>
    <row r="11" spans="2:3" ht="28.35" customHeight="1" x14ac:dyDescent="0.45">
      <c r="B11" s="124" t="s">
        <v>81</v>
      </c>
      <c r="C11" s="125"/>
    </row>
    <row r="12" spans="2:3" ht="28.35" customHeight="1" x14ac:dyDescent="0.45">
      <c r="B12" s="126"/>
      <c r="C12" s="9"/>
    </row>
    <row r="13" spans="2:3" ht="85.5" x14ac:dyDescent="0.45">
      <c r="B13" s="118" t="s">
        <v>146</v>
      </c>
      <c r="C13" s="9"/>
    </row>
    <row r="14" spans="2:3" x14ac:dyDescent="0.45">
      <c r="B14" s="40"/>
      <c r="C14" s="9"/>
    </row>
    <row r="15" spans="2:3" ht="30" customHeight="1" x14ac:dyDescent="0.45">
      <c r="B15" s="121" t="s">
        <v>143</v>
      </c>
      <c r="C15" s="313"/>
    </row>
    <row r="16" spans="2:3" x14ac:dyDescent="0.45">
      <c r="B16" s="40"/>
      <c r="C16" s="9"/>
    </row>
    <row r="17" spans="2:3" x14ac:dyDescent="0.45">
      <c r="B17" s="13"/>
      <c r="C17" s="9"/>
    </row>
    <row r="18" spans="2:3" x14ac:dyDescent="0.45">
      <c r="B18" s="13"/>
      <c r="C18" s="9"/>
    </row>
    <row r="19" spans="2:3" x14ac:dyDescent="0.45">
      <c r="B19" s="13" t="s">
        <v>86</v>
      </c>
      <c r="C19" s="314"/>
    </row>
    <row r="20" spans="2:3" x14ac:dyDescent="0.45">
      <c r="B20" s="13"/>
      <c r="C20" s="9"/>
    </row>
    <row r="21" spans="2:3" ht="39" customHeight="1" x14ac:dyDescent="0.45">
      <c r="B21" s="40" t="s">
        <v>140</v>
      </c>
      <c r="C21" s="314"/>
    </row>
    <row r="22" spans="2:3" x14ac:dyDescent="0.45">
      <c r="B22" s="13"/>
      <c r="C22" s="9"/>
    </row>
    <row r="23" spans="2:3" ht="14.65" thickBot="1" x14ac:dyDescent="0.5">
      <c r="B23" s="32"/>
      <c r="C23" s="6"/>
    </row>
  </sheetData>
  <sheetProtection algorithmName="SHA-512" hashValue="Ic2oY2Vs9nD9PYFRyLAktJkstwak9/3hHmG3s2rRlS/4/jORUdgYZeA43yFEduj6aROFFCGZju//M9oEqsU+eA==" saltValue="PfG0f0XJj/zQaoDVjVALww==" spinCount="100000" sheet="1" objects="1" scenarios="1"/>
  <mergeCells count="1">
    <mergeCell ref="B2:C2"/>
  </mergeCells>
  <pageMargins left="0.46" right="0.35" top="0.78740157480314965" bottom="0.48" header="0.31496062992125984" footer="0.31496062992125984"/>
  <pageSetup paperSize="9" scale="74" orientation="portrait" r:id="rId1"/>
  <headerFooter>
    <oddHeader>&amp;CXVIII. Abschlusserklärung&amp;R&amp;"-,Fett"&amp;15V_RS_NAT FT TA LPH 1-9</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59999389629810485"/>
  </sheetPr>
  <dimension ref="B1:K24"/>
  <sheetViews>
    <sheetView view="pageLayout" zoomScaleNormal="100" workbookViewId="0">
      <selection activeCell="B2" sqref="B2:C2"/>
    </sheetView>
  </sheetViews>
  <sheetFormatPr baseColWidth="10" defaultRowHeight="14.25" x14ac:dyDescent="0.45"/>
  <cols>
    <col min="1" max="1" width="1.46484375" customWidth="1"/>
    <col min="2" max="3" width="41.86328125" customWidth="1"/>
  </cols>
  <sheetData>
    <row r="1" spans="2:11" ht="7.5" customHeight="1" thickBot="1" x14ac:dyDescent="0.5"/>
    <row r="2" spans="2:11" ht="93" customHeight="1" thickBot="1" x14ac:dyDescent="0.55000000000000004">
      <c r="B2" s="318" t="s">
        <v>256</v>
      </c>
      <c r="C2" s="319"/>
      <c r="J2" s="271"/>
      <c r="K2" s="271"/>
    </row>
    <row r="3" spans="2:11" ht="14.65" thickBot="1" x14ac:dyDescent="0.5">
      <c r="B3" s="26"/>
    </row>
    <row r="4" spans="2:11" ht="113.25" customHeight="1" thickBot="1" x14ac:dyDescent="0.5">
      <c r="B4" s="299" t="s">
        <v>234</v>
      </c>
      <c r="C4" s="35"/>
    </row>
    <row r="5" spans="2:11" ht="14.65" thickBot="1" x14ac:dyDescent="0.5">
      <c r="B5" s="27"/>
    </row>
    <row r="6" spans="2:11" ht="81.75" customHeight="1" thickBot="1" x14ac:dyDescent="0.5">
      <c r="B6" s="316" t="s">
        <v>261</v>
      </c>
      <c r="C6" s="317"/>
    </row>
    <row r="8" spans="2:11" ht="14.65" thickBot="1" x14ac:dyDescent="0.5"/>
    <row r="9" spans="2:11" ht="15.75" x14ac:dyDescent="0.5">
      <c r="B9" s="33" t="s">
        <v>255</v>
      </c>
      <c r="C9" s="28"/>
    </row>
    <row r="10" spans="2:11" ht="15.75" x14ac:dyDescent="0.45">
      <c r="B10" s="45" t="s">
        <v>98</v>
      </c>
      <c r="C10" s="311"/>
    </row>
    <row r="11" spans="2:11" ht="15.75" x14ac:dyDescent="0.45">
      <c r="B11" s="45" t="s">
        <v>96</v>
      </c>
      <c r="C11" s="311"/>
    </row>
    <row r="12" spans="2:11" ht="15.75" x14ac:dyDescent="0.45">
      <c r="B12" s="45" t="s">
        <v>97</v>
      </c>
      <c r="C12" s="311"/>
    </row>
    <row r="13" spans="2:11" ht="15.75" x14ac:dyDescent="0.45">
      <c r="B13" s="45" t="s">
        <v>99</v>
      </c>
      <c r="C13" s="311"/>
    </row>
    <row r="14" spans="2:11" ht="15.75" x14ac:dyDescent="0.45">
      <c r="B14" s="45" t="s">
        <v>100</v>
      </c>
      <c r="C14" s="311"/>
    </row>
    <row r="15" spans="2:11" ht="15.6" customHeight="1" x14ac:dyDescent="0.45">
      <c r="B15" s="45" t="s">
        <v>196</v>
      </c>
      <c r="C15" s="311"/>
    </row>
    <row r="16" spans="2:11" ht="15.75" x14ac:dyDescent="0.45">
      <c r="B16" s="45" t="s">
        <v>95</v>
      </c>
      <c r="C16" s="311"/>
    </row>
    <row r="17" spans="2:3" ht="15.75" x14ac:dyDescent="0.45">
      <c r="B17" s="45" t="s">
        <v>94</v>
      </c>
      <c r="C17" s="311"/>
    </row>
    <row r="18" spans="2:3" ht="31.5" x14ac:dyDescent="0.5">
      <c r="B18" s="34" t="s">
        <v>85</v>
      </c>
      <c r="C18" s="30"/>
    </row>
    <row r="19" spans="2:3" ht="15.75" x14ac:dyDescent="0.5">
      <c r="B19" s="31"/>
      <c r="C19" s="30"/>
    </row>
    <row r="20" spans="2:3" ht="15.75" x14ac:dyDescent="0.5">
      <c r="B20" s="31"/>
      <c r="C20" s="30"/>
    </row>
    <row r="21" spans="2:3" ht="15.75" x14ac:dyDescent="0.5">
      <c r="B21" s="31" t="s">
        <v>86</v>
      </c>
      <c r="C21" s="312"/>
    </row>
    <row r="22" spans="2:3" ht="18.75" customHeight="1" x14ac:dyDescent="0.5">
      <c r="B22" s="29"/>
      <c r="C22" s="30"/>
    </row>
    <row r="23" spans="2:3" ht="44.25" x14ac:dyDescent="0.5">
      <c r="B23" s="29" t="s">
        <v>93</v>
      </c>
      <c r="C23" s="312"/>
    </row>
    <row r="24" spans="2:3" ht="14.65" thickBot="1" x14ac:dyDescent="0.5">
      <c r="B24" s="32"/>
      <c r="C24" s="6"/>
    </row>
  </sheetData>
  <sheetProtection algorithmName="SHA-512" hashValue="80oLbc2dIOWGmN1D1CA8OBfM4mB4azbz1yRvWpWuOu7KDGI/XwP9Ni3l5sbtnYl3CS3Sw/IDS7VtVdZBCMZ8Xw==" saltValue="o19IlAg7btV+RYxh4j9oqQ==" spinCount="100000" sheet="1" objects="1" scenarios="1"/>
  <mergeCells count="2">
    <mergeCell ref="B6:C6"/>
    <mergeCell ref="B2:C2"/>
  </mergeCells>
  <pageMargins left="0.46" right="0.35" top="0.78740157480314965" bottom="0.48" header="0.31496062992125984" footer="0.31496062992125984"/>
  <pageSetup paperSize="9" orientation="portrait" r:id="rId1"/>
  <headerFooter>
    <oddHeader>&amp;CI. Titelblatt&amp;R&amp;"-,Fett"&amp;15V_RS_NAT FT TA FRA LPH 1-9</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59999389629810485"/>
  </sheetPr>
  <dimension ref="B1:V27"/>
  <sheetViews>
    <sheetView view="pageLayout" zoomScale="55" zoomScaleNormal="100" zoomScalePageLayoutView="55" workbookViewId="0">
      <selection activeCell="C3" sqref="C3"/>
    </sheetView>
  </sheetViews>
  <sheetFormatPr baseColWidth="10" defaultRowHeight="14.25" x14ac:dyDescent="0.45"/>
  <cols>
    <col min="1" max="1" width="1.53125" style="1" customWidth="1"/>
    <col min="2" max="2" width="17.46484375" style="2" customWidth="1"/>
    <col min="3" max="3" width="15.6640625" style="1" customWidth="1"/>
    <col min="4" max="4" width="15.796875" style="1" customWidth="1"/>
    <col min="5" max="6" width="20.46484375" style="1" customWidth="1"/>
    <col min="7" max="7" width="19.86328125" style="1" customWidth="1"/>
    <col min="8" max="8" width="13.46484375" style="1" customWidth="1"/>
    <col min="9" max="9" width="17.796875" style="1" customWidth="1"/>
    <col min="10" max="11" width="26.86328125" style="37" customWidth="1"/>
    <col min="12" max="12" width="10.1328125" style="1" hidden="1" customWidth="1"/>
    <col min="13" max="13" width="12.46484375" style="1" customWidth="1"/>
    <col min="14" max="14" width="4.1328125" style="1" customWidth="1"/>
    <col min="15" max="15" width="5.1328125" style="1" bestFit="1" customWidth="1"/>
    <col min="16" max="22" width="4.53125" style="1" customWidth="1"/>
    <col min="23" max="252" width="11.46484375" style="1"/>
    <col min="253" max="253" width="25" style="1" bestFit="1" customWidth="1"/>
    <col min="254" max="254" width="20" style="1" bestFit="1" customWidth="1"/>
    <col min="255" max="255" width="11.1328125" style="1" bestFit="1" customWidth="1"/>
    <col min="256" max="256" width="23.1328125" style="1" bestFit="1" customWidth="1"/>
    <col min="257" max="257" width="15.86328125" style="1" bestFit="1" customWidth="1"/>
    <col min="258" max="258" width="19.6640625" style="1" bestFit="1" customWidth="1"/>
    <col min="259" max="508" width="11.46484375" style="1"/>
    <col min="509" max="509" width="25" style="1" bestFit="1" customWidth="1"/>
    <col min="510" max="510" width="20" style="1" bestFit="1" customWidth="1"/>
    <col min="511" max="511" width="11.1328125" style="1" bestFit="1" customWidth="1"/>
    <col min="512" max="512" width="23.1328125" style="1" bestFit="1" customWidth="1"/>
    <col min="513" max="513" width="15.86328125" style="1" bestFit="1" customWidth="1"/>
    <col min="514" max="514" width="19.6640625" style="1" bestFit="1" customWidth="1"/>
    <col min="515" max="764" width="11.46484375" style="1"/>
    <col min="765" max="765" width="25" style="1" bestFit="1" customWidth="1"/>
    <col min="766" max="766" width="20" style="1" bestFit="1" customWidth="1"/>
    <col min="767" max="767" width="11.1328125" style="1" bestFit="1" customWidth="1"/>
    <col min="768" max="768" width="23.1328125" style="1" bestFit="1" customWidth="1"/>
    <col min="769" max="769" width="15.86328125" style="1" bestFit="1" customWidth="1"/>
    <col min="770" max="770" width="19.6640625" style="1" bestFit="1" customWidth="1"/>
    <col min="771" max="1020" width="11.46484375" style="1"/>
    <col min="1021" max="1021" width="25" style="1" bestFit="1" customWidth="1"/>
    <col min="1022" max="1022" width="20" style="1" bestFit="1" customWidth="1"/>
    <col min="1023" max="1023" width="11.1328125" style="1" bestFit="1" customWidth="1"/>
    <col min="1024" max="1024" width="23.1328125" style="1" bestFit="1" customWidth="1"/>
    <col min="1025" max="1025" width="15.86328125" style="1" bestFit="1" customWidth="1"/>
    <col min="1026" max="1026" width="19.6640625" style="1" bestFit="1" customWidth="1"/>
    <col min="1027" max="1276" width="11.46484375" style="1"/>
    <col min="1277" max="1277" width="25" style="1" bestFit="1" customWidth="1"/>
    <col min="1278" max="1278" width="20" style="1" bestFit="1" customWidth="1"/>
    <col min="1279" max="1279" width="11.1328125" style="1" bestFit="1" customWidth="1"/>
    <col min="1280" max="1280" width="23.1328125" style="1" bestFit="1" customWidth="1"/>
    <col min="1281" max="1281" width="15.86328125" style="1" bestFit="1" customWidth="1"/>
    <col min="1282" max="1282" width="19.6640625" style="1" bestFit="1" customWidth="1"/>
    <col min="1283" max="1532" width="11.46484375" style="1"/>
    <col min="1533" max="1533" width="25" style="1" bestFit="1" customWidth="1"/>
    <col min="1534" max="1534" width="20" style="1" bestFit="1" customWidth="1"/>
    <col min="1535" max="1535" width="11.1328125" style="1" bestFit="1" customWidth="1"/>
    <col min="1536" max="1536" width="23.1328125" style="1" bestFit="1" customWidth="1"/>
    <col min="1537" max="1537" width="15.86328125" style="1" bestFit="1" customWidth="1"/>
    <col min="1538" max="1538" width="19.6640625" style="1" bestFit="1" customWidth="1"/>
    <col min="1539" max="1788" width="11.46484375" style="1"/>
    <col min="1789" max="1789" width="25" style="1" bestFit="1" customWidth="1"/>
    <col min="1790" max="1790" width="20" style="1" bestFit="1" customWidth="1"/>
    <col min="1791" max="1791" width="11.1328125" style="1" bestFit="1" customWidth="1"/>
    <col min="1792" max="1792" width="23.1328125" style="1" bestFit="1" customWidth="1"/>
    <col min="1793" max="1793" width="15.86328125" style="1" bestFit="1" customWidth="1"/>
    <col min="1794" max="1794" width="19.6640625" style="1" bestFit="1" customWidth="1"/>
    <col min="1795" max="2044" width="11.46484375" style="1"/>
    <col min="2045" max="2045" width="25" style="1" bestFit="1" customWidth="1"/>
    <col min="2046" max="2046" width="20" style="1" bestFit="1" customWidth="1"/>
    <col min="2047" max="2047" width="11.1328125" style="1" bestFit="1" customWidth="1"/>
    <col min="2048" max="2048" width="23.1328125" style="1" bestFit="1" customWidth="1"/>
    <col min="2049" max="2049" width="15.86328125" style="1" bestFit="1" customWidth="1"/>
    <col min="2050" max="2050" width="19.6640625" style="1" bestFit="1" customWidth="1"/>
    <col min="2051" max="2300" width="11.46484375" style="1"/>
    <col min="2301" max="2301" width="25" style="1" bestFit="1" customWidth="1"/>
    <col min="2302" max="2302" width="20" style="1" bestFit="1" customWidth="1"/>
    <col min="2303" max="2303" width="11.1328125" style="1" bestFit="1" customWidth="1"/>
    <col min="2304" max="2304" width="23.1328125" style="1" bestFit="1" customWidth="1"/>
    <col min="2305" max="2305" width="15.86328125" style="1" bestFit="1" customWidth="1"/>
    <col min="2306" max="2306" width="19.6640625" style="1" bestFit="1" customWidth="1"/>
    <col min="2307" max="2556" width="11.46484375" style="1"/>
    <col min="2557" max="2557" width="25" style="1" bestFit="1" customWidth="1"/>
    <col min="2558" max="2558" width="20" style="1" bestFit="1" customWidth="1"/>
    <col min="2559" max="2559" width="11.1328125" style="1" bestFit="1" customWidth="1"/>
    <col min="2560" max="2560" width="23.1328125" style="1" bestFit="1" customWidth="1"/>
    <col min="2561" max="2561" width="15.86328125" style="1" bestFit="1" customWidth="1"/>
    <col min="2562" max="2562" width="19.6640625" style="1" bestFit="1" customWidth="1"/>
    <col min="2563" max="2812" width="11.46484375" style="1"/>
    <col min="2813" max="2813" width="25" style="1" bestFit="1" customWidth="1"/>
    <col min="2814" max="2814" width="20" style="1" bestFit="1" customWidth="1"/>
    <col min="2815" max="2815" width="11.1328125" style="1" bestFit="1" customWidth="1"/>
    <col min="2816" max="2816" width="23.1328125" style="1" bestFit="1" customWidth="1"/>
    <col min="2817" max="2817" width="15.86328125" style="1" bestFit="1" customWidth="1"/>
    <col min="2818" max="2818" width="19.6640625" style="1" bestFit="1" customWidth="1"/>
    <col min="2819" max="3068" width="11.46484375" style="1"/>
    <col min="3069" max="3069" width="25" style="1" bestFit="1" customWidth="1"/>
    <col min="3070" max="3070" width="20" style="1" bestFit="1" customWidth="1"/>
    <col min="3071" max="3071" width="11.1328125" style="1" bestFit="1" customWidth="1"/>
    <col min="3072" max="3072" width="23.1328125" style="1" bestFit="1" customWidth="1"/>
    <col min="3073" max="3073" width="15.86328125" style="1" bestFit="1" customWidth="1"/>
    <col min="3074" max="3074" width="19.6640625" style="1" bestFit="1" customWidth="1"/>
    <col min="3075" max="3324" width="11.46484375" style="1"/>
    <col min="3325" max="3325" width="25" style="1" bestFit="1" customWidth="1"/>
    <col min="3326" max="3326" width="20" style="1" bestFit="1" customWidth="1"/>
    <col min="3327" max="3327" width="11.1328125" style="1" bestFit="1" customWidth="1"/>
    <col min="3328" max="3328" width="23.1328125" style="1" bestFit="1" customWidth="1"/>
    <col min="3329" max="3329" width="15.86328125" style="1" bestFit="1" customWidth="1"/>
    <col min="3330" max="3330" width="19.6640625" style="1" bestFit="1" customWidth="1"/>
    <col min="3331" max="3580" width="11.46484375" style="1"/>
    <col min="3581" max="3581" width="25" style="1" bestFit="1" customWidth="1"/>
    <col min="3582" max="3582" width="20" style="1" bestFit="1" customWidth="1"/>
    <col min="3583" max="3583" width="11.1328125" style="1" bestFit="1" customWidth="1"/>
    <col min="3584" max="3584" width="23.1328125" style="1" bestFit="1" customWidth="1"/>
    <col min="3585" max="3585" width="15.86328125" style="1" bestFit="1" customWidth="1"/>
    <col min="3586" max="3586" width="19.6640625" style="1" bestFit="1" customWidth="1"/>
    <col min="3587" max="3836" width="11.46484375" style="1"/>
    <col min="3837" max="3837" width="25" style="1" bestFit="1" customWidth="1"/>
    <col min="3838" max="3838" width="20" style="1" bestFit="1" customWidth="1"/>
    <col min="3839" max="3839" width="11.1328125" style="1" bestFit="1" customWidth="1"/>
    <col min="3840" max="3840" width="23.1328125" style="1" bestFit="1" customWidth="1"/>
    <col min="3841" max="3841" width="15.86328125" style="1" bestFit="1" customWidth="1"/>
    <col min="3842" max="3842" width="19.6640625" style="1" bestFit="1" customWidth="1"/>
    <col min="3843" max="4092" width="11.46484375" style="1"/>
    <col min="4093" max="4093" width="25" style="1" bestFit="1" customWidth="1"/>
    <col min="4094" max="4094" width="20" style="1" bestFit="1" customWidth="1"/>
    <col min="4095" max="4095" width="11.1328125" style="1" bestFit="1" customWidth="1"/>
    <col min="4096" max="4096" width="23.1328125" style="1" bestFit="1" customWidth="1"/>
    <col min="4097" max="4097" width="15.86328125" style="1" bestFit="1" customWidth="1"/>
    <col min="4098" max="4098" width="19.6640625" style="1" bestFit="1" customWidth="1"/>
    <col min="4099" max="4348" width="11.46484375" style="1"/>
    <col min="4349" max="4349" width="25" style="1" bestFit="1" customWidth="1"/>
    <col min="4350" max="4350" width="20" style="1" bestFit="1" customWidth="1"/>
    <col min="4351" max="4351" width="11.1328125" style="1" bestFit="1" customWidth="1"/>
    <col min="4352" max="4352" width="23.1328125" style="1" bestFit="1" customWidth="1"/>
    <col min="4353" max="4353" width="15.86328125" style="1" bestFit="1" customWidth="1"/>
    <col min="4354" max="4354" width="19.6640625" style="1" bestFit="1" customWidth="1"/>
    <col min="4355" max="4604" width="11.46484375" style="1"/>
    <col min="4605" max="4605" width="25" style="1" bestFit="1" customWidth="1"/>
    <col min="4606" max="4606" width="20" style="1" bestFit="1" customWidth="1"/>
    <col min="4607" max="4607" width="11.1328125" style="1" bestFit="1" customWidth="1"/>
    <col min="4608" max="4608" width="23.1328125" style="1" bestFit="1" customWidth="1"/>
    <col min="4609" max="4609" width="15.86328125" style="1" bestFit="1" customWidth="1"/>
    <col min="4610" max="4610" width="19.6640625" style="1" bestFit="1" customWidth="1"/>
    <col min="4611" max="4860" width="11.46484375" style="1"/>
    <col min="4861" max="4861" width="25" style="1" bestFit="1" customWidth="1"/>
    <col min="4862" max="4862" width="20" style="1" bestFit="1" customWidth="1"/>
    <col min="4863" max="4863" width="11.1328125" style="1" bestFit="1" customWidth="1"/>
    <col min="4864" max="4864" width="23.1328125" style="1" bestFit="1" customWidth="1"/>
    <col min="4865" max="4865" width="15.86328125" style="1" bestFit="1" customWidth="1"/>
    <col min="4866" max="4866" width="19.6640625" style="1" bestFit="1" customWidth="1"/>
    <col min="4867" max="5116" width="11.46484375" style="1"/>
    <col min="5117" max="5117" width="25" style="1" bestFit="1" customWidth="1"/>
    <col min="5118" max="5118" width="20" style="1" bestFit="1" customWidth="1"/>
    <col min="5119" max="5119" width="11.1328125" style="1" bestFit="1" customWidth="1"/>
    <col min="5120" max="5120" width="23.1328125" style="1" bestFit="1" customWidth="1"/>
    <col min="5121" max="5121" width="15.86328125" style="1" bestFit="1" customWidth="1"/>
    <col min="5122" max="5122" width="19.6640625" style="1" bestFit="1" customWidth="1"/>
    <col min="5123" max="5372" width="11.46484375" style="1"/>
    <col min="5373" max="5373" width="25" style="1" bestFit="1" customWidth="1"/>
    <col min="5374" max="5374" width="20" style="1" bestFit="1" customWidth="1"/>
    <col min="5375" max="5375" width="11.1328125" style="1" bestFit="1" customWidth="1"/>
    <col min="5376" max="5376" width="23.1328125" style="1" bestFit="1" customWidth="1"/>
    <col min="5377" max="5377" width="15.86328125" style="1" bestFit="1" customWidth="1"/>
    <col min="5378" max="5378" width="19.6640625" style="1" bestFit="1" customWidth="1"/>
    <col min="5379" max="5628" width="11.46484375" style="1"/>
    <col min="5629" max="5629" width="25" style="1" bestFit="1" customWidth="1"/>
    <col min="5630" max="5630" width="20" style="1" bestFit="1" customWidth="1"/>
    <col min="5631" max="5631" width="11.1328125" style="1" bestFit="1" customWidth="1"/>
    <col min="5632" max="5632" width="23.1328125" style="1" bestFit="1" customWidth="1"/>
    <col min="5633" max="5633" width="15.86328125" style="1" bestFit="1" customWidth="1"/>
    <col min="5634" max="5634" width="19.6640625" style="1" bestFit="1" customWidth="1"/>
    <col min="5635" max="5884" width="11.46484375" style="1"/>
    <col min="5885" max="5885" width="25" style="1" bestFit="1" customWidth="1"/>
    <col min="5886" max="5886" width="20" style="1" bestFit="1" customWidth="1"/>
    <col min="5887" max="5887" width="11.1328125" style="1" bestFit="1" customWidth="1"/>
    <col min="5888" max="5888" width="23.1328125" style="1" bestFit="1" customWidth="1"/>
    <col min="5889" max="5889" width="15.86328125" style="1" bestFit="1" customWidth="1"/>
    <col min="5890" max="5890" width="19.6640625" style="1" bestFit="1" customWidth="1"/>
    <col min="5891" max="6140" width="11.46484375" style="1"/>
    <col min="6141" max="6141" width="25" style="1" bestFit="1" customWidth="1"/>
    <col min="6142" max="6142" width="20" style="1" bestFit="1" customWidth="1"/>
    <col min="6143" max="6143" width="11.1328125" style="1" bestFit="1" customWidth="1"/>
    <col min="6144" max="6144" width="23.1328125" style="1" bestFit="1" customWidth="1"/>
    <col min="6145" max="6145" width="15.86328125" style="1" bestFit="1" customWidth="1"/>
    <col min="6146" max="6146" width="19.6640625" style="1" bestFit="1" customWidth="1"/>
    <col min="6147" max="6396" width="11.46484375" style="1"/>
    <col min="6397" max="6397" width="25" style="1" bestFit="1" customWidth="1"/>
    <col min="6398" max="6398" width="20" style="1" bestFit="1" customWidth="1"/>
    <col min="6399" max="6399" width="11.1328125" style="1" bestFit="1" customWidth="1"/>
    <col min="6400" max="6400" width="23.1328125" style="1" bestFit="1" customWidth="1"/>
    <col min="6401" max="6401" width="15.86328125" style="1" bestFit="1" customWidth="1"/>
    <col min="6402" max="6402" width="19.6640625" style="1" bestFit="1" customWidth="1"/>
    <col min="6403" max="6652" width="11.46484375" style="1"/>
    <col min="6653" max="6653" width="25" style="1" bestFit="1" customWidth="1"/>
    <col min="6654" max="6654" width="20" style="1" bestFit="1" customWidth="1"/>
    <col min="6655" max="6655" width="11.1328125" style="1" bestFit="1" customWidth="1"/>
    <col min="6656" max="6656" width="23.1328125" style="1" bestFit="1" customWidth="1"/>
    <col min="6657" max="6657" width="15.86328125" style="1" bestFit="1" customWidth="1"/>
    <col min="6658" max="6658" width="19.6640625" style="1" bestFit="1" customWidth="1"/>
    <col min="6659" max="6908" width="11.46484375" style="1"/>
    <col min="6909" max="6909" width="25" style="1" bestFit="1" customWidth="1"/>
    <col min="6910" max="6910" width="20" style="1" bestFit="1" customWidth="1"/>
    <col min="6911" max="6911" width="11.1328125" style="1" bestFit="1" customWidth="1"/>
    <col min="6912" max="6912" width="23.1328125" style="1" bestFit="1" customWidth="1"/>
    <col min="6913" max="6913" width="15.86328125" style="1" bestFit="1" customWidth="1"/>
    <col min="6914" max="6914" width="19.6640625" style="1" bestFit="1" customWidth="1"/>
    <col min="6915" max="7164" width="11.46484375" style="1"/>
    <col min="7165" max="7165" width="25" style="1" bestFit="1" customWidth="1"/>
    <col min="7166" max="7166" width="20" style="1" bestFit="1" customWidth="1"/>
    <col min="7167" max="7167" width="11.1328125" style="1" bestFit="1" customWidth="1"/>
    <col min="7168" max="7168" width="23.1328125" style="1" bestFit="1" customWidth="1"/>
    <col min="7169" max="7169" width="15.86328125" style="1" bestFit="1" customWidth="1"/>
    <col min="7170" max="7170" width="19.6640625" style="1" bestFit="1" customWidth="1"/>
    <col min="7171" max="7420" width="11.46484375" style="1"/>
    <col min="7421" max="7421" width="25" style="1" bestFit="1" customWidth="1"/>
    <col min="7422" max="7422" width="20" style="1" bestFit="1" customWidth="1"/>
    <col min="7423" max="7423" width="11.1328125" style="1" bestFit="1" customWidth="1"/>
    <col min="7424" max="7424" width="23.1328125" style="1" bestFit="1" customWidth="1"/>
    <col min="7425" max="7425" width="15.86328125" style="1" bestFit="1" customWidth="1"/>
    <col min="7426" max="7426" width="19.6640625" style="1" bestFit="1" customWidth="1"/>
    <col min="7427" max="7676" width="11.46484375" style="1"/>
    <col min="7677" max="7677" width="25" style="1" bestFit="1" customWidth="1"/>
    <col min="7678" max="7678" width="20" style="1" bestFit="1" customWidth="1"/>
    <col min="7679" max="7679" width="11.1328125" style="1" bestFit="1" customWidth="1"/>
    <col min="7680" max="7680" width="23.1328125" style="1" bestFit="1" customWidth="1"/>
    <col min="7681" max="7681" width="15.86328125" style="1" bestFit="1" customWidth="1"/>
    <col min="7682" max="7682" width="19.6640625" style="1" bestFit="1" customWidth="1"/>
    <col min="7683" max="7932" width="11.46484375" style="1"/>
    <col min="7933" max="7933" width="25" style="1" bestFit="1" customWidth="1"/>
    <col min="7934" max="7934" width="20" style="1" bestFit="1" customWidth="1"/>
    <col min="7935" max="7935" width="11.1328125" style="1" bestFit="1" customWidth="1"/>
    <col min="7936" max="7936" width="23.1328125" style="1" bestFit="1" customWidth="1"/>
    <col min="7937" max="7937" width="15.86328125" style="1" bestFit="1" customWidth="1"/>
    <col min="7938" max="7938" width="19.6640625" style="1" bestFit="1" customWidth="1"/>
    <col min="7939" max="8188" width="11.46484375" style="1"/>
    <col min="8189" max="8189" width="25" style="1" bestFit="1" customWidth="1"/>
    <col min="8190" max="8190" width="20" style="1" bestFit="1" customWidth="1"/>
    <col min="8191" max="8191" width="11.1328125" style="1" bestFit="1" customWidth="1"/>
    <col min="8192" max="8192" width="23.1328125" style="1" bestFit="1" customWidth="1"/>
    <col min="8193" max="8193" width="15.86328125" style="1" bestFit="1" customWidth="1"/>
    <col min="8194" max="8194" width="19.6640625" style="1" bestFit="1" customWidth="1"/>
    <col min="8195" max="8444" width="11.46484375" style="1"/>
    <col min="8445" max="8445" width="25" style="1" bestFit="1" customWidth="1"/>
    <col min="8446" max="8446" width="20" style="1" bestFit="1" customWidth="1"/>
    <col min="8447" max="8447" width="11.1328125" style="1" bestFit="1" customWidth="1"/>
    <col min="8448" max="8448" width="23.1328125" style="1" bestFit="1" customWidth="1"/>
    <col min="8449" max="8449" width="15.86328125" style="1" bestFit="1" customWidth="1"/>
    <col min="8450" max="8450" width="19.6640625" style="1" bestFit="1" customWidth="1"/>
    <col min="8451" max="8700" width="11.46484375" style="1"/>
    <col min="8701" max="8701" width="25" style="1" bestFit="1" customWidth="1"/>
    <col min="8702" max="8702" width="20" style="1" bestFit="1" customWidth="1"/>
    <col min="8703" max="8703" width="11.1328125" style="1" bestFit="1" customWidth="1"/>
    <col min="8704" max="8704" width="23.1328125" style="1" bestFit="1" customWidth="1"/>
    <col min="8705" max="8705" width="15.86328125" style="1" bestFit="1" customWidth="1"/>
    <col min="8706" max="8706" width="19.6640625" style="1" bestFit="1" customWidth="1"/>
    <col min="8707" max="8956" width="11.46484375" style="1"/>
    <col min="8957" max="8957" width="25" style="1" bestFit="1" customWidth="1"/>
    <col min="8958" max="8958" width="20" style="1" bestFit="1" customWidth="1"/>
    <col min="8959" max="8959" width="11.1328125" style="1" bestFit="1" customWidth="1"/>
    <col min="8960" max="8960" width="23.1328125" style="1" bestFit="1" customWidth="1"/>
    <col min="8961" max="8961" width="15.86328125" style="1" bestFit="1" customWidth="1"/>
    <col min="8962" max="8962" width="19.6640625" style="1" bestFit="1" customWidth="1"/>
    <col min="8963" max="9212" width="11.46484375" style="1"/>
    <col min="9213" max="9213" width="25" style="1" bestFit="1" customWidth="1"/>
    <col min="9214" max="9214" width="20" style="1" bestFit="1" customWidth="1"/>
    <col min="9215" max="9215" width="11.1328125" style="1" bestFit="1" customWidth="1"/>
    <col min="9216" max="9216" width="23.1328125" style="1" bestFit="1" customWidth="1"/>
    <col min="9217" max="9217" width="15.86328125" style="1" bestFit="1" customWidth="1"/>
    <col min="9218" max="9218" width="19.6640625" style="1" bestFit="1" customWidth="1"/>
    <col min="9219" max="9468" width="11.46484375" style="1"/>
    <col min="9469" max="9469" width="25" style="1" bestFit="1" customWidth="1"/>
    <col min="9470" max="9470" width="20" style="1" bestFit="1" customWidth="1"/>
    <col min="9471" max="9471" width="11.1328125" style="1" bestFit="1" customWidth="1"/>
    <col min="9472" max="9472" width="23.1328125" style="1" bestFit="1" customWidth="1"/>
    <col min="9473" max="9473" width="15.86328125" style="1" bestFit="1" customWidth="1"/>
    <col min="9474" max="9474" width="19.6640625" style="1" bestFit="1" customWidth="1"/>
    <col min="9475" max="9724" width="11.46484375" style="1"/>
    <col min="9725" max="9725" width="25" style="1" bestFit="1" customWidth="1"/>
    <col min="9726" max="9726" width="20" style="1" bestFit="1" customWidth="1"/>
    <col min="9727" max="9727" width="11.1328125" style="1" bestFit="1" customWidth="1"/>
    <col min="9728" max="9728" width="23.1328125" style="1" bestFit="1" customWidth="1"/>
    <col min="9729" max="9729" width="15.86328125" style="1" bestFit="1" customWidth="1"/>
    <col min="9730" max="9730" width="19.6640625" style="1" bestFit="1" customWidth="1"/>
    <col min="9731" max="9980" width="11.46484375" style="1"/>
    <col min="9981" max="9981" width="25" style="1" bestFit="1" customWidth="1"/>
    <col min="9982" max="9982" width="20" style="1" bestFit="1" customWidth="1"/>
    <col min="9983" max="9983" width="11.1328125" style="1" bestFit="1" customWidth="1"/>
    <col min="9984" max="9984" width="23.1328125" style="1" bestFit="1" customWidth="1"/>
    <col min="9985" max="9985" width="15.86328125" style="1" bestFit="1" customWidth="1"/>
    <col min="9986" max="9986" width="19.6640625" style="1" bestFit="1" customWidth="1"/>
    <col min="9987" max="10236" width="11.46484375" style="1"/>
    <col min="10237" max="10237" width="25" style="1" bestFit="1" customWidth="1"/>
    <col min="10238" max="10238" width="20" style="1" bestFit="1" customWidth="1"/>
    <col min="10239" max="10239" width="11.1328125" style="1" bestFit="1" customWidth="1"/>
    <col min="10240" max="10240" width="23.1328125" style="1" bestFit="1" customWidth="1"/>
    <col min="10241" max="10241" width="15.86328125" style="1" bestFit="1" customWidth="1"/>
    <col min="10242" max="10242" width="19.6640625" style="1" bestFit="1" customWidth="1"/>
    <col min="10243" max="10492" width="11.46484375" style="1"/>
    <col min="10493" max="10493" width="25" style="1" bestFit="1" customWidth="1"/>
    <col min="10494" max="10494" width="20" style="1" bestFit="1" customWidth="1"/>
    <col min="10495" max="10495" width="11.1328125" style="1" bestFit="1" customWidth="1"/>
    <col min="10496" max="10496" width="23.1328125" style="1" bestFit="1" customWidth="1"/>
    <col min="10497" max="10497" width="15.86328125" style="1" bestFit="1" customWidth="1"/>
    <col min="10498" max="10498" width="19.6640625" style="1" bestFit="1" customWidth="1"/>
    <col min="10499" max="10748" width="11.46484375" style="1"/>
    <col min="10749" max="10749" width="25" style="1" bestFit="1" customWidth="1"/>
    <col min="10750" max="10750" width="20" style="1" bestFit="1" customWidth="1"/>
    <col min="10751" max="10751" width="11.1328125" style="1" bestFit="1" customWidth="1"/>
    <col min="10752" max="10752" width="23.1328125" style="1" bestFit="1" customWidth="1"/>
    <col min="10753" max="10753" width="15.86328125" style="1" bestFit="1" customWidth="1"/>
    <col min="10754" max="10754" width="19.6640625" style="1" bestFit="1" customWidth="1"/>
    <col min="10755" max="11004" width="11.46484375" style="1"/>
    <col min="11005" max="11005" width="25" style="1" bestFit="1" customWidth="1"/>
    <col min="11006" max="11006" width="20" style="1" bestFit="1" customWidth="1"/>
    <col min="11007" max="11007" width="11.1328125" style="1" bestFit="1" customWidth="1"/>
    <col min="11008" max="11008" width="23.1328125" style="1" bestFit="1" customWidth="1"/>
    <col min="11009" max="11009" width="15.86328125" style="1" bestFit="1" customWidth="1"/>
    <col min="11010" max="11010" width="19.6640625" style="1" bestFit="1" customWidth="1"/>
    <col min="11011" max="11260" width="11.46484375" style="1"/>
    <col min="11261" max="11261" width="25" style="1" bestFit="1" customWidth="1"/>
    <col min="11262" max="11262" width="20" style="1" bestFit="1" customWidth="1"/>
    <col min="11263" max="11263" width="11.1328125" style="1" bestFit="1" customWidth="1"/>
    <col min="11264" max="11264" width="23.1328125" style="1" bestFit="1" customWidth="1"/>
    <col min="11265" max="11265" width="15.86328125" style="1" bestFit="1" customWidth="1"/>
    <col min="11266" max="11266" width="19.6640625" style="1" bestFit="1" customWidth="1"/>
    <col min="11267" max="11516" width="11.46484375" style="1"/>
    <col min="11517" max="11517" width="25" style="1" bestFit="1" customWidth="1"/>
    <col min="11518" max="11518" width="20" style="1" bestFit="1" customWidth="1"/>
    <col min="11519" max="11519" width="11.1328125" style="1" bestFit="1" customWidth="1"/>
    <col min="11520" max="11520" width="23.1328125" style="1" bestFit="1" customWidth="1"/>
    <col min="11521" max="11521" width="15.86328125" style="1" bestFit="1" customWidth="1"/>
    <col min="11522" max="11522" width="19.6640625" style="1" bestFit="1" customWidth="1"/>
    <col min="11523" max="11772" width="11.46484375" style="1"/>
    <col min="11773" max="11773" width="25" style="1" bestFit="1" customWidth="1"/>
    <col min="11774" max="11774" width="20" style="1" bestFit="1" customWidth="1"/>
    <col min="11775" max="11775" width="11.1328125" style="1" bestFit="1" customWidth="1"/>
    <col min="11776" max="11776" width="23.1328125" style="1" bestFit="1" customWidth="1"/>
    <col min="11777" max="11777" width="15.86328125" style="1" bestFit="1" customWidth="1"/>
    <col min="11778" max="11778" width="19.6640625" style="1" bestFit="1" customWidth="1"/>
    <col min="11779" max="12028" width="11.46484375" style="1"/>
    <col min="12029" max="12029" width="25" style="1" bestFit="1" customWidth="1"/>
    <col min="12030" max="12030" width="20" style="1" bestFit="1" customWidth="1"/>
    <col min="12031" max="12031" width="11.1328125" style="1" bestFit="1" customWidth="1"/>
    <col min="12032" max="12032" width="23.1328125" style="1" bestFit="1" customWidth="1"/>
    <col min="12033" max="12033" width="15.86328125" style="1" bestFit="1" customWidth="1"/>
    <col min="12034" max="12034" width="19.6640625" style="1" bestFit="1" customWidth="1"/>
    <col min="12035" max="12284" width="11.46484375" style="1"/>
    <col min="12285" max="12285" width="25" style="1" bestFit="1" customWidth="1"/>
    <col min="12286" max="12286" width="20" style="1" bestFit="1" customWidth="1"/>
    <col min="12287" max="12287" width="11.1328125" style="1" bestFit="1" customWidth="1"/>
    <col min="12288" max="12288" width="23.1328125" style="1" bestFit="1" customWidth="1"/>
    <col min="12289" max="12289" width="15.86328125" style="1" bestFit="1" customWidth="1"/>
    <col min="12290" max="12290" width="19.6640625" style="1" bestFit="1" customWidth="1"/>
    <col min="12291" max="12540" width="11.46484375" style="1"/>
    <col min="12541" max="12541" width="25" style="1" bestFit="1" customWidth="1"/>
    <col min="12542" max="12542" width="20" style="1" bestFit="1" customWidth="1"/>
    <col min="12543" max="12543" width="11.1328125" style="1" bestFit="1" customWidth="1"/>
    <col min="12544" max="12544" width="23.1328125" style="1" bestFit="1" customWidth="1"/>
    <col min="12545" max="12545" width="15.86328125" style="1" bestFit="1" customWidth="1"/>
    <col min="12546" max="12546" width="19.6640625" style="1" bestFit="1" customWidth="1"/>
    <col min="12547" max="12796" width="11.46484375" style="1"/>
    <col min="12797" max="12797" width="25" style="1" bestFit="1" customWidth="1"/>
    <col min="12798" max="12798" width="20" style="1" bestFit="1" customWidth="1"/>
    <col min="12799" max="12799" width="11.1328125" style="1" bestFit="1" customWidth="1"/>
    <col min="12800" max="12800" width="23.1328125" style="1" bestFit="1" customWidth="1"/>
    <col min="12801" max="12801" width="15.86328125" style="1" bestFit="1" customWidth="1"/>
    <col min="12802" max="12802" width="19.6640625" style="1" bestFit="1" customWidth="1"/>
    <col min="12803" max="13052" width="11.46484375" style="1"/>
    <col min="13053" max="13053" width="25" style="1" bestFit="1" customWidth="1"/>
    <col min="13054" max="13054" width="20" style="1" bestFit="1" customWidth="1"/>
    <col min="13055" max="13055" width="11.1328125" style="1" bestFit="1" customWidth="1"/>
    <col min="13056" max="13056" width="23.1328125" style="1" bestFit="1" customWidth="1"/>
    <col min="13057" max="13057" width="15.86328125" style="1" bestFit="1" customWidth="1"/>
    <col min="13058" max="13058" width="19.6640625" style="1" bestFit="1" customWidth="1"/>
    <col min="13059" max="13308" width="11.46484375" style="1"/>
    <col min="13309" max="13309" width="25" style="1" bestFit="1" customWidth="1"/>
    <col min="13310" max="13310" width="20" style="1" bestFit="1" customWidth="1"/>
    <col min="13311" max="13311" width="11.1328125" style="1" bestFit="1" customWidth="1"/>
    <col min="13312" max="13312" width="23.1328125" style="1" bestFit="1" customWidth="1"/>
    <col min="13313" max="13313" width="15.86328125" style="1" bestFit="1" customWidth="1"/>
    <col min="13314" max="13314" width="19.6640625" style="1" bestFit="1" customWidth="1"/>
    <col min="13315" max="13564" width="11.46484375" style="1"/>
    <col min="13565" max="13565" width="25" style="1" bestFit="1" customWidth="1"/>
    <col min="13566" max="13566" width="20" style="1" bestFit="1" customWidth="1"/>
    <col min="13567" max="13567" width="11.1328125" style="1" bestFit="1" customWidth="1"/>
    <col min="13568" max="13568" width="23.1328125" style="1" bestFit="1" customWidth="1"/>
    <col min="13569" max="13569" width="15.86328125" style="1" bestFit="1" customWidth="1"/>
    <col min="13570" max="13570" width="19.6640625" style="1" bestFit="1" customWidth="1"/>
    <col min="13571" max="13820" width="11.46484375" style="1"/>
    <col min="13821" max="13821" width="25" style="1" bestFit="1" customWidth="1"/>
    <col min="13822" max="13822" width="20" style="1" bestFit="1" customWidth="1"/>
    <col min="13823" max="13823" width="11.1328125" style="1" bestFit="1" customWidth="1"/>
    <col min="13824" max="13824" width="23.1328125" style="1" bestFit="1" customWidth="1"/>
    <col min="13825" max="13825" width="15.86328125" style="1" bestFit="1" customWidth="1"/>
    <col min="13826" max="13826" width="19.6640625" style="1" bestFit="1" customWidth="1"/>
    <col min="13827" max="14076" width="11.46484375" style="1"/>
    <col min="14077" max="14077" width="25" style="1" bestFit="1" customWidth="1"/>
    <col min="14078" max="14078" width="20" style="1" bestFit="1" customWidth="1"/>
    <col min="14079" max="14079" width="11.1328125" style="1" bestFit="1" customWidth="1"/>
    <col min="14080" max="14080" width="23.1328125" style="1" bestFit="1" customWidth="1"/>
    <col min="14081" max="14081" width="15.86328125" style="1" bestFit="1" customWidth="1"/>
    <col min="14082" max="14082" width="19.6640625" style="1" bestFit="1" customWidth="1"/>
    <col min="14083" max="14332" width="11.46484375" style="1"/>
    <col min="14333" max="14333" width="25" style="1" bestFit="1" customWidth="1"/>
    <col min="14334" max="14334" width="20" style="1" bestFit="1" customWidth="1"/>
    <col min="14335" max="14335" width="11.1328125" style="1" bestFit="1" customWidth="1"/>
    <col min="14336" max="14336" width="23.1328125" style="1" bestFit="1" customWidth="1"/>
    <col min="14337" max="14337" width="15.86328125" style="1" bestFit="1" customWidth="1"/>
    <col min="14338" max="14338" width="19.6640625" style="1" bestFit="1" customWidth="1"/>
    <col min="14339" max="14588" width="11.46484375" style="1"/>
    <col min="14589" max="14589" width="25" style="1" bestFit="1" customWidth="1"/>
    <col min="14590" max="14590" width="20" style="1" bestFit="1" customWidth="1"/>
    <col min="14591" max="14591" width="11.1328125" style="1" bestFit="1" customWidth="1"/>
    <col min="14592" max="14592" width="23.1328125" style="1" bestFit="1" customWidth="1"/>
    <col min="14593" max="14593" width="15.86328125" style="1" bestFit="1" customWidth="1"/>
    <col min="14594" max="14594" width="19.6640625" style="1" bestFit="1" customWidth="1"/>
    <col min="14595" max="14844" width="11.46484375" style="1"/>
    <col min="14845" max="14845" width="25" style="1" bestFit="1" customWidth="1"/>
    <col min="14846" max="14846" width="20" style="1" bestFit="1" customWidth="1"/>
    <col min="14847" max="14847" width="11.1328125" style="1" bestFit="1" customWidth="1"/>
    <col min="14848" max="14848" width="23.1328125" style="1" bestFit="1" customWidth="1"/>
    <col min="14849" max="14849" width="15.86328125" style="1" bestFit="1" customWidth="1"/>
    <col min="14850" max="14850" width="19.6640625" style="1" bestFit="1" customWidth="1"/>
    <col min="14851" max="15100" width="11.46484375" style="1"/>
    <col min="15101" max="15101" width="25" style="1" bestFit="1" customWidth="1"/>
    <col min="15102" max="15102" width="20" style="1" bestFit="1" customWidth="1"/>
    <col min="15103" max="15103" width="11.1328125" style="1" bestFit="1" customWidth="1"/>
    <col min="15104" max="15104" width="23.1328125" style="1" bestFit="1" customWidth="1"/>
    <col min="15105" max="15105" width="15.86328125" style="1" bestFit="1" customWidth="1"/>
    <col min="15106" max="15106" width="19.6640625" style="1" bestFit="1" customWidth="1"/>
    <col min="15107" max="15356" width="11.46484375" style="1"/>
    <col min="15357" max="15357" width="25" style="1" bestFit="1" customWidth="1"/>
    <col min="15358" max="15358" width="20" style="1" bestFit="1" customWidth="1"/>
    <col min="15359" max="15359" width="11.1328125" style="1" bestFit="1" customWidth="1"/>
    <col min="15360" max="15360" width="23.1328125" style="1" bestFit="1" customWidth="1"/>
    <col min="15361" max="15361" width="15.86328125" style="1" bestFit="1" customWidth="1"/>
    <col min="15362" max="15362" width="19.6640625" style="1" bestFit="1" customWidth="1"/>
    <col min="15363" max="15612" width="11.46484375" style="1"/>
    <col min="15613" max="15613" width="25" style="1" bestFit="1" customWidth="1"/>
    <col min="15614" max="15614" width="20" style="1" bestFit="1" customWidth="1"/>
    <col min="15615" max="15615" width="11.1328125" style="1" bestFit="1" customWidth="1"/>
    <col min="15616" max="15616" width="23.1328125" style="1" bestFit="1" customWidth="1"/>
    <col min="15617" max="15617" width="15.86328125" style="1" bestFit="1" customWidth="1"/>
    <col min="15618" max="15618" width="19.6640625" style="1" bestFit="1" customWidth="1"/>
    <col min="15619" max="15868" width="11.46484375" style="1"/>
    <col min="15869" max="15869" width="25" style="1" bestFit="1" customWidth="1"/>
    <col min="15870" max="15870" width="20" style="1" bestFit="1" customWidth="1"/>
    <col min="15871" max="15871" width="11.1328125" style="1" bestFit="1" customWidth="1"/>
    <col min="15872" max="15872" width="23.1328125" style="1" bestFit="1" customWidth="1"/>
    <col min="15873" max="15873" width="15.86328125" style="1" bestFit="1" customWidth="1"/>
    <col min="15874" max="15874" width="19.6640625" style="1" bestFit="1" customWidth="1"/>
    <col min="15875" max="16124" width="11.46484375" style="1"/>
    <col min="16125" max="16125" width="25" style="1" bestFit="1" customWidth="1"/>
    <col min="16126" max="16126" width="20" style="1" bestFit="1" customWidth="1"/>
    <col min="16127" max="16127" width="11.1328125" style="1" bestFit="1" customWidth="1"/>
    <col min="16128" max="16128" width="23.1328125" style="1" bestFit="1" customWidth="1"/>
    <col min="16129" max="16129" width="15.86328125" style="1" bestFit="1" customWidth="1"/>
    <col min="16130" max="16130" width="19.6640625" style="1" bestFit="1" customWidth="1"/>
    <col min="16131" max="16384" width="11.46484375" style="1"/>
  </cols>
  <sheetData>
    <row r="1" spans="2:22" ht="14.65" thickBot="1" x14ac:dyDescent="0.5">
      <c r="B1" s="1"/>
      <c r="J1" s="1"/>
      <c r="K1" s="1"/>
    </row>
    <row r="2" spans="2:22" ht="229.5" customHeight="1" x14ac:dyDescent="0.5">
      <c r="B2" s="282"/>
      <c r="C2" s="283" t="s">
        <v>28</v>
      </c>
      <c r="D2" s="283" t="s">
        <v>204</v>
      </c>
      <c r="E2" s="283" t="s">
        <v>106</v>
      </c>
      <c r="F2" s="283" t="s">
        <v>205</v>
      </c>
      <c r="G2" s="283" t="s">
        <v>206</v>
      </c>
      <c r="H2" s="284" t="s">
        <v>20</v>
      </c>
      <c r="I2" s="283" t="s">
        <v>21</v>
      </c>
      <c r="J2" s="300" t="s">
        <v>202</v>
      </c>
      <c r="K2" s="300" t="s">
        <v>195</v>
      </c>
      <c r="L2" s="283" t="s">
        <v>195</v>
      </c>
      <c r="M2" s="285" t="s">
        <v>141</v>
      </c>
      <c r="N2" s="286" t="s">
        <v>235</v>
      </c>
      <c r="O2" s="286" t="s">
        <v>236</v>
      </c>
      <c r="P2" s="286" t="s">
        <v>237</v>
      </c>
      <c r="Q2" s="286" t="s">
        <v>238</v>
      </c>
      <c r="R2" s="286" t="s">
        <v>239</v>
      </c>
      <c r="S2" s="286" t="s">
        <v>240</v>
      </c>
      <c r="T2" s="286" t="s">
        <v>241</v>
      </c>
      <c r="U2" s="286" t="s">
        <v>242</v>
      </c>
      <c r="V2" s="286" t="s">
        <v>243</v>
      </c>
    </row>
    <row r="3" spans="2:22" ht="69" customHeight="1" x14ac:dyDescent="0.5">
      <c r="B3" s="287" t="s">
        <v>203</v>
      </c>
      <c r="C3" s="50"/>
      <c r="D3" s="50"/>
      <c r="E3" s="50"/>
      <c r="F3" s="50"/>
      <c r="G3" s="50"/>
      <c r="H3" s="51"/>
      <c r="I3" s="50"/>
      <c r="J3" s="52"/>
      <c r="K3" s="52"/>
      <c r="L3" s="53"/>
      <c r="M3" s="54"/>
      <c r="N3" s="119"/>
      <c r="O3" s="119"/>
      <c r="P3" s="119"/>
      <c r="Q3" s="119"/>
      <c r="R3" s="119"/>
      <c r="S3" s="119"/>
      <c r="T3" s="119"/>
      <c r="U3" s="119"/>
      <c r="V3" s="119"/>
    </row>
    <row r="4" spans="2:22" ht="15.75" x14ac:dyDescent="0.5">
      <c r="B4" s="288"/>
      <c r="C4" s="55"/>
      <c r="D4" s="55"/>
      <c r="E4" s="55"/>
      <c r="F4" s="55"/>
      <c r="G4" s="55"/>
      <c r="H4" s="56"/>
      <c r="I4" s="55"/>
      <c r="J4" s="57"/>
      <c r="K4" s="57"/>
      <c r="L4" s="55"/>
      <c r="M4" s="55"/>
      <c r="N4" s="120"/>
      <c r="O4" s="120"/>
      <c r="P4" s="120"/>
      <c r="Q4" s="120"/>
      <c r="R4" s="120"/>
      <c r="S4" s="120"/>
      <c r="T4" s="120"/>
      <c r="U4" s="120"/>
      <c r="V4" s="120"/>
    </row>
    <row r="5" spans="2:22" ht="69" customHeight="1" x14ac:dyDescent="0.5">
      <c r="B5" s="153" t="s">
        <v>22</v>
      </c>
      <c r="C5" s="50"/>
      <c r="D5" s="50"/>
      <c r="E5" s="50"/>
      <c r="F5" s="50"/>
      <c r="G5" s="50"/>
      <c r="H5" s="51"/>
      <c r="I5" s="50"/>
      <c r="J5" s="52"/>
      <c r="K5" s="52"/>
      <c r="L5" s="50"/>
      <c r="M5" s="58"/>
      <c r="N5" s="119"/>
      <c r="O5" s="119"/>
      <c r="P5" s="119"/>
      <c r="Q5" s="119"/>
      <c r="R5" s="119"/>
      <c r="S5" s="119"/>
      <c r="T5" s="119"/>
      <c r="U5" s="119"/>
      <c r="V5" s="119"/>
    </row>
    <row r="6" spans="2:22" ht="15.75" x14ac:dyDescent="0.5">
      <c r="B6" s="288"/>
      <c r="C6" s="55"/>
      <c r="D6" s="55"/>
      <c r="E6" s="55"/>
      <c r="F6" s="55"/>
      <c r="G6" s="55"/>
      <c r="H6" s="56"/>
      <c r="I6" s="55"/>
      <c r="J6" s="57"/>
      <c r="K6" s="57"/>
      <c r="L6" s="55"/>
      <c r="M6" s="55"/>
      <c r="N6" s="120"/>
      <c r="O6" s="120"/>
      <c r="P6" s="120"/>
      <c r="Q6" s="120"/>
      <c r="R6" s="120"/>
      <c r="S6" s="120"/>
      <c r="T6" s="120"/>
      <c r="U6" s="120"/>
      <c r="V6" s="120"/>
    </row>
    <row r="7" spans="2:22" ht="69" customHeight="1" x14ac:dyDescent="0.5">
      <c r="B7" s="153" t="s">
        <v>23</v>
      </c>
      <c r="C7" s="50"/>
      <c r="D7" s="50"/>
      <c r="E7" s="50"/>
      <c r="F7" s="50"/>
      <c r="G7" s="50"/>
      <c r="H7" s="51"/>
      <c r="I7" s="50"/>
      <c r="J7" s="52"/>
      <c r="K7" s="52"/>
      <c r="L7" s="50"/>
      <c r="M7" s="58"/>
      <c r="N7" s="119"/>
      <c r="O7" s="119"/>
      <c r="P7" s="119"/>
      <c r="Q7" s="119"/>
      <c r="R7" s="119"/>
      <c r="S7" s="119"/>
      <c r="T7" s="119"/>
      <c r="U7" s="119"/>
      <c r="V7" s="119"/>
    </row>
    <row r="8" spans="2:22" ht="15.75" x14ac:dyDescent="0.5">
      <c r="B8" s="288"/>
      <c r="C8" s="55"/>
      <c r="D8" s="55"/>
      <c r="E8" s="55"/>
      <c r="F8" s="55"/>
      <c r="G8" s="55"/>
      <c r="H8" s="56"/>
      <c r="I8" s="55"/>
      <c r="J8" s="57"/>
      <c r="K8" s="57"/>
      <c r="L8" s="55"/>
      <c r="M8" s="55"/>
      <c r="N8" s="120"/>
      <c r="O8" s="120"/>
      <c r="P8" s="120"/>
      <c r="Q8" s="120"/>
      <c r="R8" s="120"/>
      <c r="S8" s="120"/>
      <c r="T8" s="120"/>
      <c r="U8" s="120"/>
      <c r="V8" s="120"/>
    </row>
    <row r="9" spans="2:22" ht="68.25" customHeight="1" x14ac:dyDescent="0.5">
      <c r="B9" s="153" t="s">
        <v>24</v>
      </c>
      <c r="C9" s="50"/>
      <c r="D9" s="50"/>
      <c r="E9" s="50"/>
      <c r="F9" s="50"/>
      <c r="G9" s="50"/>
      <c r="H9" s="51"/>
      <c r="I9" s="50"/>
      <c r="J9" s="52"/>
      <c r="K9" s="52"/>
      <c r="L9" s="50"/>
      <c r="M9" s="58"/>
      <c r="N9" s="119"/>
      <c r="O9" s="119"/>
      <c r="P9" s="119"/>
      <c r="Q9" s="119"/>
      <c r="R9" s="119"/>
      <c r="S9" s="119"/>
      <c r="T9" s="119"/>
      <c r="U9" s="119"/>
      <c r="V9" s="119"/>
    </row>
    <row r="10" spans="2:22" ht="15.75" x14ac:dyDescent="0.5">
      <c r="B10" s="288"/>
      <c r="C10" s="55"/>
      <c r="D10" s="55"/>
      <c r="E10" s="55"/>
      <c r="F10" s="55"/>
      <c r="G10" s="55"/>
      <c r="H10" s="56"/>
      <c r="I10" s="55"/>
      <c r="J10" s="57"/>
      <c r="K10" s="57"/>
      <c r="L10" s="55"/>
      <c r="M10" s="55"/>
      <c r="N10" s="120"/>
      <c r="O10" s="120"/>
      <c r="P10" s="120"/>
      <c r="Q10" s="120"/>
      <c r="R10" s="120"/>
      <c r="S10" s="120"/>
      <c r="T10" s="120"/>
      <c r="U10" s="120"/>
      <c r="V10" s="120"/>
    </row>
    <row r="11" spans="2:22" ht="78.599999999999994" customHeight="1" x14ac:dyDescent="0.5">
      <c r="B11" s="66" t="s">
        <v>25</v>
      </c>
      <c r="C11" s="50"/>
      <c r="D11" s="50"/>
      <c r="E11" s="50"/>
      <c r="F11" s="50"/>
      <c r="G11" s="50"/>
      <c r="H11" s="51"/>
      <c r="I11" s="50"/>
      <c r="J11" s="52"/>
      <c r="K11" s="52"/>
      <c r="L11" s="50"/>
      <c r="M11" s="58"/>
      <c r="N11" s="119"/>
      <c r="O11" s="119"/>
      <c r="P11" s="119"/>
      <c r="Q11" s="119"/>
      <c r="R11" s="119"/>
      <c r="S11" s="119"/>
      <c r="T11" s="119"/>
      <c r="U11" s="119"/>
      <c r="V11" s="119"/>
    </row>
    <row r="12" spans="2:22" ht="15.75" x14ac:dyDescent="0.5">
      <c r="B12" s="288"/>
      <c r="C12" s="55"/>
      <c r="D12" s="55"/>
      <c r="E12" s="55"/>
      <c r="F12" s="55"/>
      <c r="G12" s="55"/>
      <c r="H12" s="56"/>
      <c r="I12" s="55"/>
      <c r="J12" s="57"/>
      <c r="K12" s="57"/>
      <c r="L12" s="55"/>
      <c r="M12" s="55"/>
      <c r="N12" s="120"/>
      <c r="O12" s="120"/>
      <c r="P12" s="120"/>
      <c r="Q12" s="120"/>
      <c r="R12" s="120"/>
      <c r="S12" s="120"/>
      <c r="T12" s="120"/>
      <c r="U12" s="120"/>
      <c r="V12" s="120"/>
    </row>
    <row r="13" spans="2:22" ht="78.599999999999994" customHeight="1" x14ac:dyDescent="0.5">
      <c r="B13" s="66" t="s">
        <v>26</v>
      </c>
      <c r="C13" s="50"/>
      <c r="D13" s="50"/>
      <c r="E13" s="50"/>
      <c r="F13" s="50"/>
      <c r="G13" s="50"/>
      <c r="H13" s="51"/>
      <c r="I13" s="50"/>
      <c r="J13" s="52"/>
      <c r="K13" s="52"/>
      <c r="L13" s="50"/>
      <c r="M13" s="58"/>
      <c r="N13" s="119"/>
      <c r="O13" s="119"/>
      <c r="P13" s="119"/>
      <c r="Q13" s="119"/>
      <c r="R13" s="119"/>
      <c r="S13" s="119"/>
      <c r="T13" s="119"/>
      <c r="U13" s="119"/>
      <c r="V13" s="119"/>
    </row>
    <row r="14" spans="2:22" ht="15.75" x14ac:dyDescent="0.5">
      <c r="B14" s="288"/>
      <c r="C14" s="55"/>
      <c r="D14" s="55"/>
      <c r="E14" s="55"/>
      <c r="F14" s="55"/>
      <c r="G14" s="55"/>
      <c r="H14" s="56"/>
      <c r="I14" s="55"/>
      <c r="J14" s="57"/>
      <c r="K14" s="57"/>
      <c r="L14" s="55"/>
      <c r="M14" s="55"/>
      <c r="N14" s="120"/>
      <c r="O14" s="120"/>
      <c r="P14" s="120"/>
      <c r="Q14" s="120"/>
      <c r="R14" s="120"/>
      <c r="S14" s="120"/>
      <c r="T14" s="120"/>
      <c r="U14" s="120"/>
      <c r="V14" s="120"/>
    </row>
    <row r="15" spans="2:22" ht="78.599999999999994" customHeight="1" thickBot="1" x14ac:dyDescent="0.55000000000000004">
      <c r="B15" s="289" t="s">
        <v>27</v>
      </c>
      <c r="C15" s="290"/>
      <c r="D15" s="290"/>
      <c r="E15" s="290"/>
      <c r="F15" s="290"/>
      <c r="G15" s="290"/>
      <c r="H15" s="291"/>
      <c r="I15" s="290"/>
      <c r="J15" s="292"/>
      <c r="K15" s="292"/>
      <c r="L15" s="290"/>
      <c r="M15" s="293"/>
      <c r="N15" s="294"/>
      <c r="O15" s="294"/>
      <c r="P15" s="294"/>
      <c r="Q15" s="294"/>
      <c r="R15" s="294"/>
      <c r="S15" s="294"/>
      <c r="T15" s="294"/>
      <c r="U15" s="294"/>
      <c r="V15" s="294"/>
    </row>
    <row r="16" spans="2:22" ht="12" customHeight="1" x14ac:dyDescent="0.5">
      <c r="B16" s="272"/>
      <c r="C16" s="278"/>
      <c r="D16" s="278"/>
      <c r="E16" s="278"/>
      <c r="F16" s="278"/>
      <c r="G16" s="278"/>
      <c r="H16" s="279"/>
      <c r="I16" s="278"/>
      <c r="J16" s="280"/>
      <c r="K16" s="280"/>
      <c r="L16" s="278"/>
      <c r="M16" s="278"/>
      <c r="N16" s="281"/>
      <c r="O16" s="281"/>
      <c r="P16" s="281"/>
      <c r="Q16" s="281"/>
      <c r="R16" s="281"/>
      <c r="S16" s="281"/>
      <c r="T16" s="281"/>
      <c r="U16" s="281"/>
      <c r="V16" s="281"/>
    </row>
    <row r="17" spans="2:8" ht="52.25" customHeight="1" x14ac:dyDescent="0.45">
      <c r="B17" s="320" t="s">
        <v>107</v>
      </c>
      <c r="C17" s="321"/>
      <c r="D17" s="321"/>
      <c r="F17" s="320" t="s">
        <v>164</v>
      </c>
      <c r="G17" s="321"/>
      <c r="H17" s="321"/>
    </row>
    <row r="18" spans="2:8" ht="26.25" customHeight="1" x14ac:dyDescent="0.45"/>
    <row r="20" spans="2:8" ht="18.75" customHeight="1" x14ac:dyDescent="0.45">
      <c r="G20" s="274"/>
    </row>
    <row r="21" spans="2:8" x14ac:dyDescent="0.45">
      <c r="G21" s="274"/>
    </row>
    <row r="22" spans="2:8" x14ac:dyDescent="0.45">
      <c r="G22" s="274"/>
    </row>
    <row r="23" spans="2:8" x14ac:dyDescent="0.45">
      <c r="G23" s="274"/>
    </row>
    <row r="24" spans="2:8" x14ac:dyDescent="0.45">
      <c r="G24" s="274"/>
    </row>
    <row r="25" spans="2:8" x14ac:dyDescent="0.45">
      <c r="G25" s="274"/>
    </row>
    <row r="26" spans="2:8" x14ac:dyDescent="0.45">
      <c r="G26" s="274"/>
    </row>
    <row r="27" spans="2:8" x14ac:dyDescent="0.45">
      <c r="G27" s="274"/>
    </row>
  </sheetData>
  <sheetProtection algorithmName="SHA-512" hashValue="TeWjF/z10K2YfUgQOtn/mSacdx+LvBAkNcviYkF424o/BOI4CIhuJOdaKXvOMiT1OpayNxEPyzrKOq2DDT1tyw==" saltValue="NOMxEsBcqvjNQx1xXJhTaQ==" spinCount="100000" sheet="1" selectLockedCells="1"/>
  <mergeCells count="2">
    <mergeCell ref="B17:D17"/>
    <mergeCell ref="F17:H17"/>
  </mergeCells>
  <phoneticPr fontId="52" type="noConversion"/>
  <dataValidations disablePrompts="1" count="1">
    <dataValidation type="list" allowBlank="1" showInputMessage="1" showErrorMessage="1" sqref="N3:V3 N5:V5 N7:V7 N9:V9 N11:V11 N13:V13 N15:V15" xr:uid="{66530B2C-2B7F-4786-9216-00333654C57B}">
      <formula1>"X, -"</formula1>
    </dataValidation>
  </dataValidations>
  <pageMargins left="0.46" right="0.35" top="0.78740157480314965" bottom="0.48" header="0.31496062992125984" footer="0.31496062992125984"/>
  <pageSetup paperSize="9" scale="55" fitToHeight="0" orientation="landscape" r:id="rId1"/>
  <headerFooter>
    <oddHeader>&amp;CII. Stammdaten&amp;R&amp;"-,Fett"&amp;22V_RS_NAT FT TA LPH 1-9</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59999389629810485"/>
  </sheetPr>
  <dimension ref="B1:K30"/>
  <sheetViews>
    <sheetView view="pageLayout" topLeftCell="A12" zoomScale="70" zoomScaleNormal="100" zoomScalePageLayoutView="70" workbookViewId="0">
      <selection activeCell="D13" sqref="D13"/>
    </sheetView>
  </sheetViews>
  <sheetFormatPr baseColWidth="10" defaultRowHeight="14.25" x14ac:dyDescent="0.45"/>
  <cols>
    <col min="1" max="1" width="1.6640625" customWidth="1"/>
    <col min="2" max="2" width="28.1328125" style="1" customWidth="1"/>
    <col min="3" max="3" width="16.1328125" customWidth="1"/>
    <col min="4" max="4" width="103.53125" style="1" customWidth="1"/>
    <col min="5" max="5" width="3.46484375" customWidth="1"/>
    <col min="6" max="6" width="11.6640625" bestFit="1" customWidth="1"/>
  </cols>
  <sheetData>
    <row r="1" spans="2:11" ht="7.5" customHeight="1" x14ac:dyDescent="0.45"/>
    <row r="2" spans="2:11" ht="53.25" customHeight="1" x14ac:dyDescent="0.5">
      <c r="B2" s="18"/>
      <c r="C2" s="17" t="s">
        <v>108</v>
      </c>
      <c r="D2" s="24"/>
      <c r="J2" s="271"/>
      <c r="K2" s="271"/>
    </row>
    <row r="3" spans="2:11" ht="11.25" customHeight="1" thickBot="1" x14ac:dyDescent="0.5">
      <c r="B3" s="19"/>
      <c r="C3" s="19"/>
      <c r="D3" s="19"/>
    </row>
    <row r="4" spans="2:11" ht="57" x14ac:dyDescent="0.45">
      <c r="B4" s="146" t="s">
        <v>208</v>
      </c>
      <c r="C4" s="150" t="s">
        <v>155</v>
      </c>
      <c r="D4" s="38"/>
    </row>
    <row r="5" spans="2:11" x14ac:dyDescent="0.45">
      <c r="B5" s="147"/>
      <c r="C5" s="136"/>
      <c r="D5" s="42" t="s">
        <v>116</v>
      </c>
    </row>
    <row r="6" spans="2:11" ht="67.5" customHeight="1" x14ac:dyDescent="0.45">
      <c r="B6" s="148"/>
      <c r="C6" s="136"/>
      <c r="D6" s="39" t="s">
        <v>117</v>
      </c>
    </row>
    <row r="7" spans="2:11" ht="57.6" customHeight="1" x14ac:dyDescent="0.45">
      <c r="B7" s="148"/>
      <c r="C7" s="137"/>
      <c r="D7" s="43"/>
    </row>
    <row r="8" spans="2:11" ht="28.5" x14ac:dyDescent="0.45">
      <c r="B8" s="148"/>
      <c r="C8" s="136"/>
      <c r="D8" s="39" t="s">
        <v>118</v>
      </c>
      <c r="F8" s="48"/>
    </row>
    <row r="9" spans="2:11" x14ac:dyDescent="0.45">
      <c r="B9" s="148"/>
      <c r="C9" s="136"/>
      <c r="D9" s="49" t="s">
        <v>112</v>
      </c>
    </row>
    <row r="10" spans="2:11" x14ac:dyDescent="0.45">
      <c r="B10" s="148"/>
      <c r="C10" s="138"/>
      <c r="D10" s="49" t="s">
        <v>113</v>
      </c>
    </row>
    <row r="11" spans="2:11" x14ac:dyDescent="0.45">
      <c r="B11" s="148"/>
      <c r="C11" s="138"/>
      <c r="D11" s="49" t="s">
        <v>114</v>
      </c>
    </row>
    <row r="12" spans="2:11" x14ac:dyDescent="0.45">
      <c r="B12" s="148"/>
      <c r="C12" s="138"/>
      <c r="D12" s="49" t="s">
        <v>175</v>
      </c>
    </row>
    <row r="13" spans="2:11" ht="29.25" customHeight="1" x14ac:dyDescent="0.45">
      <c r="B13" s="148"/>
      <c r="C13" s="16"/>
      <c r="D13" s="43"/>
    </row>
    <row r="14" spans="2:11" ht="36" customHeight="1" thickBot="1" x14ac:dyDescent="1.4">
      <c r="B14" s="149"/>
      <c r="C14" s="41"/>
      <c r="D14" s="44" t="s">
        <v>115</v>
      </c>
    </row>
    <row r="15" spans="2:11" ht="12.6" customHeight="1" thickBot="1" x14ac:dyDescent="0.5">
      <c r="B15"/>
    </row>
    <row r="16" spans="2:11" ht="50.45" customHeight="1" x14ac:dyDescent="0.45">
      <c r="B16" s="139" t="s">
        <v>174</v>
      </c>
      <c r="C16" s="140"/>
      <c r="D16" s="141" t="s">
        <v>207</v>
      </c>
    </row>
    <row r="17" spans="2:4" ht="359.45" customHeight="1" x14ac:dyDescent="0.45">
      <c r="B17" s="142"/>
      <c r="D17" s="297" t="s">
        <v>194</v>
      </c>
    </row>
    <row r="18" spans="2:4" ht="341.45" customHeight="1" x14ac:dyDescent="0.45">
      <c r="B18" s="142"/>
      <c r="D18" s="297" t="s">
        <v>172</v>
      </c>
    </row>
    <row r="19" spans="2:4" ht="40.5" customHeight="1" thickBot="1" x14ac:dyDescent="1.4">
      <c r="B19" s="143"/>
      <c r="C19" s="144"/>
      <c r="D19" s="145" t="s">
        <v>115</v>
      </c>
    </row>
    <row r="20" spans="2:4" ht="14.65" thickBot="1" x14ac:dyDescent="0.5"/>
    <row r="21" spans="2:4" ht="51" customHeight="1" x14ac:dyDescent="0.45">
      <c r="B21" s="139" t="s">
        <v>209</v>
      </c>
      <c r="C21" s="140"/>
      <c r="D21" s="258" t="s">
        <v>177</v>
      </c>
    </row>
    <row r="22" spans="2:4" ht="409.25" customHeight="1" x14ac:dyDescent="0.45">
      <c r="B22" s="324"/>
      <c r="C22" s="323"/>
      <c r="D22" s="322" t="s">
        <v>173</v>
      </c>
    </row>
    <row r="23" spans="2:4" ht="98.45" customHeight="1" x14ac:dyDescent="0.45">
      <c r="B23" s="324"/>
      <c r="C23" s="323"/>
      <c r="D23" s="322"/>
    </row>
    <row r="24" spans="2:4" ht="71.45" customHeight="1" thickBot="1" x14ac:dyDescent="1.4">
      <c r="B24" s="143"/>
      <c r="C24" s="144"/>
      <c r="D24" s="145" t="s">
        <v>115</v>
      </c>
    </row>
    <row r="25" spans="2:4" ht="17.25" customHeight="1" thickBot="1" x14ac:dyDescent="0.5"/>
    <row r="26" spans="2:4" ht="212.45" customHeight="1" x14ac:dyDescent="0.45">
      <c r="B26" s="263" t="s">
        <v>210</v>
      </c>
      <c r="C26" s="140"/>
      <c r="D26" s="296" t="s">
        <v>197</v>
      </c>
    </row>
    <row r="27" spans="2:4" ht="52.5" customHeight="1" thickBot="1" x14ac:dyDescent="1.4">
      <c r="B27" s="143"/>
      <c r="C27" s="144"/>
      <c r="D27" s="145" t="s">
        <v>115</v>
      </c>
    </row>
    <row r="30" spans="2:4" x14ac:dyDescent="0.45">
      <c r="D30" s="19"/>
    </row>
  </sheetData>
  <sheetProtection algorithmName="SHA-512" hashValue="DS6szOg6zGvCulXA7jjDD5wHFRZQR34ZAV3lGYZL6Jldhpd0Fronvno/IsQ5CwnlnS8Lg+HAOhUkC51CZTqBdw==" saltValue="C3mUXn/jgFp+gszY4xdk/Q==" spinCount="100000" sheet="1" selectLockedCells="1"/>
  <mergeCells count="3">
    <mergeCell ref="D22:D23"/>
    <mergeCell ref="C22:C23"/>
    <mergeCell ref="B22:B23"/>
  </mergeCells>
  <dataValidations disablePrompts="1" count="1">
    <dataValidation type="list" allowBlank="1" showInputMessage="1" showErrorMessage="1" sqref="C5 C6 C8 C9 C10 C11 C12" xr:uid="{984F94FD-0610-4AF8-B1B5-6306D8BEE9E9}">
      <formula1>"X, -"</formula1>
    </dataValidation>
  </dataValidations>
  <pageMargins left="0.46" right="0.35" top="0.78740157480314965" bottom="0.48" header="0.31496062992125984" footer="0.31496062992125984"/>
  <pageSetup paperSize="9" scale="60" fitToHeight="0" orientation="portrait" r:id="rId1"/>
  <headerFooter>
    <oddHeader>&amp;CIII. Eigenerklärung&amp;R&amp;"-,Fett"&amp;22V_RS_NAT FT TA LPH 1-9</oddHeader>
  </headerFooter>
  <rowBreaks count="1" manualBreakCount="1">
    <brk id="19"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tint="0.59999389629810485"/>
    <pageSetUpPr fitToPage="1"/>
  </sheetPr>
  <dimension ref="B1:K70"/>
  <sheetViews>
    <sheetView view="pageLayout" topLeftCell="A8" zoomScaleNormal="100" workbookViewId="0">
      <selection activeCell="C14" sqref="C14"/>
    </sheetView>
  </sheetViews>
  <sheetFormatPr baseColWidth="10" defaultColWidth="11.46484375" defaultRowHeight="14.25" x14ac:dyDescent="0.45"/>
  <cols>
    <col min="1" max="1" width="2.33203125" customWidth="1"/>
    <col min="2" max="2" width="51.46484375" customWidth="1"/>
    <col min="3" max="3" width="43.73046875" customWidth="1"/>
  </cols>
  <sheetData>
    <row r="1" spans="2:11" ht="14.65" thickBot="1" x14ac:dyDescent="0.5"/>
    <row r="2" spans="2:11" x14ac:dyDescent="0.45">
      <c r="B2" s="224"/>
      <c r="C2" s="223" t="s">
        <v>15</v>
      </c>
    </row>
    <row r="3" spans="2:11" ht="21" customHeight="1" x14ac:dyDescent="0.5">
      <c r="B3" s="295" t="s">
        <v>0</v>
      </c>
      <c r="C3" s="214"/>
      <c r="J3" s="271"/>
      <c r="K3" s="271"/>
    </row>
    <row r="4" spans="2:11" x14ac:dyDescent="0.45">
      <c r="B4" s="213" t="s">
        <v>149</v>
      </c>
      <c r="C4" s="9"/>
    </row>
    <row r="5" spans="2:11" ht="45.75" customHeight="1" thickBot="1" x14ac:dyDescent="0.5">
      <c r="B5" s="215" t="s">
        <v>150</v>
      </c>
      <c r="C5" s="6"/>
    </row>
    <row r="6" spans="2:11" ht="14.65" thickBot="1" x14ac:dyDescent="0.5"/>
    <row r="7" spans="2:11" x14ac:dyDescent="0.45">
      <c r="B7" s="3" t="s">
        <v>119</v>
      </c>
      <c r="C7" s="216"/>
    </row>
    <row r="8" spans="2:11" ht="48" customHeight="1" thickBot="1" x14ac:dyDescent="0.5">
      <c r="B8" s="215" t="s">
        <v>4</v>
      </c>
      <c r="C8" s="6"/>
    </row>
    <row r="9" spans="2:11" ht="14.65" thickBot="1" x14ac:dyDescent="0.5">
      <c r="B9" s="217"/>
    </row>
    <row r="10" spans="2:11" s="1" customFormat="1" ht="17.25" customHeight="1" x14ac:dyDescent="0.45">
      <c r="B10" s="3" t="s">
        <v>120</v>
      </c>
      <c r="C10" s="218"/>
    </row>
    <row r="11" spans="2:11" ht="54.75" customHeight="1" thickBot="1" x14ac:dyDescent="0.5">
      <c r="B11" s="215" t="s">
        <v>151</v>
      </c>
      <c r="C11" s="6"/>
    </row>
    <row r="12" spans="2:11" ht="14.65" thickBot="1" x14ac:dyDescent="0.5"/>
    <row r="13" spans="2:11" x14ac:dyDescent="0.45">
      <c r="B13" s="219" t="s">
        <v>1</v>
      </c>
      <c r="C13" s="4"/>
    </row>
    <row r="14" spans="2:11" ht="33" customHeight="1" x14ac:dyDescent="0.45">
      <c r="B14" s="310" t="s">
        <v>244</v>
      </c>
      <c r="C14" s="220"/>
    </row>
    <row r="15" spans="2:11" ht="34.5" customHeight="1" x14ac:dyDescent="0.45">
      <c r="B15" s="310" t="s">
        <v>245</v>
      </c>
      <c r="C15" s="220"/>
    </row>
    <row r="16" spans="2:11" ht="151.25" customHeight="1" x14ac:dyDescent="0.45">
      <c r="B16" s="302" t="s">
        <v>212</v>
      </c>
      <c r="C16" s="301"/>
    </row>
    <row r="17" spans="2:3" ht="81.75" customHeight="1" x14ac:dyDescent="0.45">
      <c r="B17" s="221" t="s">
        <v>211</v>
      </c>
      <c r="C17" s="9"/>
    </row>
    <row r="18" spans="2:3" ht="92.25" customHeight="1" thickBot="1" x14ac:dyDescent="0.5">
      <c r="B18" s="222" t="s">
        <v>233</v>
      </c>
      <c r="C18" s="6"/>
    </row>
    <row r="21" spans="2:3" x14ac:dyDescent="0.45">
      <c r="B21" s="15"/>
    </row>
    <row r="23" spans="2:3" ht="18.75" customHeight="1" x14ac:dyDescent="0.45">
      <c r="B23" s="1"/>
    </row>
    <row r="40" hidden="1" x14ac:dyDescent="0.45"/>
    <row r="41" hidden="1" x14ac:dyDescent="0.45"/>
    <row r="42" hidden="1" x14ac:dyDescent="0.45"/>
    <row r="43" hidden="1" x14ac:dyDescent="0.45"/>
    <row r="44" hidden="1" x14ac:dyDescent="0.45"/>
    <row r="45" hidden="1" x14ac:dyDescent="0.45"/>
    <row r="46" hidden="1" x14ac:dyDescent="0.45"/>
    <row r="47" hidden="1" x14ac:dyDescent="0.45"/>
    <row r="48" hidden="1" x14ac:dyDescent="0.45"/>
    <row r="49" hidden="1" x14ac:dyDescent="0.45"/>
    <row r="50" hidden="1" x14ac:dyDescent="0.45"/>
    <row r="51" hidden="1" x14ac:dyDescent="0.45"/>
    <row r="52" hidden="1" x14ac:dyDescent="0.45"/>
    <row r="53" hidden="1" x14ac:dyDescent="0.45"/>
    <row r="54" hidden="1" x14ac:dyDescent="0.45"/>
    <row r="55" hidden="1" x14ac:dyDescent="0.45"/>
    <row r="56" hidden="1" x14ac:dyDescent="0.45"/>
    <row r="68" ht="104.25" customHeight="1" x14ac:dyDescent="0.45"/>
    <row r="69" ht="59.25" customHeight="1" x14ac:dyDescent="0.45"/>
    <row r="70" ht="59.25" customHeight="1" x14ac:dyDescent="0.45"/>
  </sheetData>
  <sheetProtection algorithmName="SHA-512" hashValue="3IvsU/TsKfIYWrAFPGfvduXVTaPVVanBhdZM/2O9zlPDnQYQ4Wk5z7vBVRgWyn2o0R78Osdet7prYldTp5EOrg==" saltValue="evdLzgCn/o5ExUrcpnQgbA==" spinCount="100000" sheet="1" selectLockedCells="1"/>
  <dataValidations disablePrompts="1" count="1">
    <dataValidation type="list" allowBlank="1" showInputMessage="1" showErrorMessage="1" sqref="C7 C10" xr:uid="{4ED923FE-615C-4DF6-A3C9-8E7DB1A4B947}">
      <formula1>"X, -"</formula1>
    </dataValidation>
  </dataValidations>
  <pageMargins left="0.46" right="0.35" top="0.78740157480314965" bottom="0.48" header="0.31496062992125984" footer="0.31496062992125984"/>
  <pageSetup paperSize="9" scale="97" orientation="portrait" cellComments="atEnd" r:id="rId1"/>
  <headerFooter>
    <oddHeader>&amp;CV. Versicherung&amp;R&amp;"-,Fett"&amp;15V_RS_NAT FT TA LPH 1-9</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tint="0.59999389629810485"/>
  </sheetPr>
  <dimension ref="B1:K22"/>
  <sheetViews>
    <sheetView view="pageLayout" topLeftCell="A6" zoomScale="80" zoomScaleNormal="100" zoomScalePageLayoutView="80" workbookViewId="0">
      <selection activeCell="D4" sqref="D4"/>
    </sheetView>
  </sheetViews>
  <sheetFormatPr baseColWidth="10" defaultRowHeight="15.75" x14ac:dyDescent="0.5"/>
  <cols>
    <col min="1" max="1" width="1.46484375" customWidth="1"/>
    <col min="2" max="2" width="16.33203125" style="59" bestFit="1" customWidth="1"/>
    <col min="3" max="3" width="78.33203125" style="59" customWidth="1"/>
    <col min="4" max="4" width="44.33203125" style="59" bestFit="1" customWidth="1"/>
  </cols>
  <sheetData>
    <row r="1" spans="2:11" ht="9" customHeight="1" thickBot="1" x14ac:dyDescent="0.55000000000000004"/>
    <row r="2" spans="2:11" ht="45.75" customHeight="1" x14ac:dyDescent="0.5">
      <c r="B2" s="325" t="s">
        <v>127</v>
      </c>
      <c r="C2" s="326"/>
      <c r="D2" s="327"/>
      <c r="J2" s="271"/>
      <c r="K2" s="271"/>
    </row>
    <row r="3" spans="2:11" x14ac:dyDescent="0.5">
      <c r="B3" s="151"/>
      <c r="C3" s="64" t="s">
        <v>35</v>
      </c>
      <c r="D3" s="152" t="s">
        <v>29</v>
      </c>
    </row>
    <row r="4" spans="2:11" ht="110.25" x14ac:dyDescent="0.5">
      <c r="B4" s="153" t="s">
        <v>124</v>
      </c>
      <c r="C4" s="63"/>
      <c r="D4" s="68"/>
    </row>
    <row r="5" spans="2:11" x14ac:dyDescent="0.5">
      <c r="B5" s="69"/>
      <c r="C5" s="62"/>
      <c r="D5" s="71"/>
    </row>
    <row r="6" spans="2:11" ht="105.75" customHeight="1" x14ac:dyDescent="0.5">
      <c r="B6" s="154" t="s">
        <v>23</v>
      </c>
      <c r="C6" s="63"/>
      <c r="D6" s="68"/>
    </row>
    <row r="7" spans="2:11" x14ac:dyDescent="0.5">
      <c r="B7" s="69"/>
      <c r="C7" s="62"/>
      <c r="D7" s="71"/>
    </row>
    <row r="8" spans="2:11" ht="125.25" customHeight="1" x14ac:dyDescent="0.5">
      <c r="B8" s="154" t="s">
        <v>24</v>
      </c>
      <c r="C8" s="63"/>
      <c r="D8" s="68"/>
    </row>
    <row r="9" spans="2:11" x14ac:dyDescent="0.5">
      <c r="B9" s="155"/>
      <c r="D9" s="30"/>
    </row>
    <row r="10" spans="2:11" ht="174.75" customHeight="1" x14ac:dyDescent="0.5">
      <c r="B10" s="31"/>
      <c r="C10" s="328" t="s">
        <v>121</v>
      </c>
      <c r="D10" s="329"/>
    </row>
    <row r="11" spans="2:11" ht="36" x14ac:dyDescent="1.05">
      <c r="B11" s="156" t="s">
        <v>22</v>
      </c>
      <c r="C11" s="330" t="s">
        <v>125</v>
      </c>
      <c r="D11" s="331"/>
    </row>
    <row r="12" spans="2:11" x14ac:dyDescent="0.5">
      <c r="B12" s="31"/>
      <c r="D12" s="30"/>
    </row>
    <row r="13" spans="2:11" ht="36" x14ac:dyDescent="1.05">
      <c r="B13" s="156" t="s">
        <v>23</v>
      </c>
      <c r="C13" s="330" t="s">
        <v>126</v>
      </c>
      <c r="D13" s="331"/>
    </row>
    <row r="14" spans="2:11" x14ac:dyDescent="0.5">
      <c r="B14" s="31"/>
      <c r="D14" s="30"/>
    </row>
    <row r="15" spans="2:11" ht="33" customHeight="1" thickBot="1" x14ac:dyDescent="1.1000000000000001">
      <c r="B15" s="156" t="s">
        <v>24</v>
      </c>
      <c r="C15" s="332" t="s">
        <v>125</v>
      </c>
      <c r="D15" s="333"/>
    </row>
    <row r="16" spans="2:11" ht="16.149999999999999" thickBot="1" x14ac:dyDescent="0.55000000000000004">
      <c r="C16" s="60"/>
      <c r="D16" s="60"/>
    </row>
    <row r="17" spans="2:4" x14ac:dyDescent="0.5">
      <c r="B17" s="157" t="s">
        <v>30</v>
      </c>
      <c r="C17" s="158" t="s">
        <v>122</v>
      </c>
      <c r="D17" s="159"/>
    </row>
    <row r="18" spans="2:4" x14ac:dyDescent="0.5">
      <c r="B18" s="160"/>
      <c r="C18" s="161" t="s">
        <v>31</v>
      </c>
      <c r="D18" s="162"/>
    </row>
    <row r="19" spans="2:4" ht="31.5" x14ac:dyDescent="0.5">
      <c r="B19" s="160"/>
      <c r="C19" s="163" t="s">
        <v>123</v>
      </c>
      <c r="D19" s="162"/>
    </row>
    <row r="20" spans="2:4" x14ac:dyDescent="0.5">
      <c r="B20" s="160"/>
      <c r="C20" s="164" t="s">
        <v>49</v>
      </c>
      <c r="D20" s="162"/>
    </row>
    <row r="21" spans="2:4" x14ac:dyDescent="0.5">
      <c r="B21" s="160"/>
      <c r="C21" s="164" t="s">
        <v>32</v>
      </c>
      <c r="D21" s="162"/>
    </row>
    <row r="22" spans="2:4" ht="18.75" customHeight="1" thickBot="1" x14ac:dyDescent="0.55000000000000004">
      <c r="B22" s="269"/>
      <c r="C22" s="166" t="s">
        <v>33</v>
      </c>
      <c r="D22" s="167"/>
    </row>
  </sheetData>
  <sheetProtection algorithmName="SHA-512" hashValue="qaXSGrF8wrtkLRzcw1kYn3ekNM5tkn//4sMwG4KOcKntGf3Yfpsc7Kj0M1tqH+1QO5mHpz72EhG634JV4nlpJg==" saltValue="CNDI7ypi2IpSEYCRakxshQ==" spinCount="100000" sheet="1" selectLockedCells="1"/>
  <mergeCells count="5">
    <mergeCell ref="B2:D2"/>
    <mergeCell ref="C10:D10"/>
    <mergeCell ref="C11:D11"/>
    <mergeCell ref="C13:D13"/>
    <mergeCell ref="C15:D15"/>
  </mergeCells>
  <pageMargins left="0.46" right="0.35" top="0.78740157480314965" bottom="0.48" header="0.31496062992125984" footer="0.31496062992125984"/>
  <pageSetup paperSize="9" scale="61" fitToHeight="0" orientation="portrait" r:id="rId1"/>
  <headerFooter>
    <oddHeader>&amp;CVI. ARGE-Erklärung&amp;R&amp;"-,Fett"&amp;22V_RS_NAT FT TA LPH 1-9</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tint="0.59999389629810485"/>
  </sheetPr>
  <dimension ref="B1:K24"/>
  <sheetViews>
    <sheetView view="pageLayout" zoomScaleNormal="100" workbookViewId="0">
      <selection activeCell="C4" sqref="C4"/>
    </sheetView>
  </sheetViews>
  <sheetFormatPr baseColWidth="10" defaultRowHeight="14.25" x14ac:dyDescent="0.45"/>
  <cols>
    <col min="1" max="1" width="1.53125" customWidth="1"/>
    <col min="2" max="2" width="16.33203125" bestFit="1" customWidth="1"/>
    <col min="3" max="3" width="72.53125" customWidth="1"/>
    <col min="4" max="4" width="22" customWidth="1"/>
    <col min="5" max="5" width="44.33203125" bestFit="1" customWidth="1"/>
  </cols>
  <sheetData>
    <row r="1" spans="2:11" ht="9" customHeight="1" thickBot="1" x14ac:dyDescent="0.5"/>
    <row r="2" spans="2:11" ht="36" customHeight="1" x14ac:dyDescent="0.5">
      <c r="B2" s="337" t="s">
        <v>39</v>
      </c>
      <c r="C2" s="338"/>
      <c r="D2" s="338"/>
      <c r="E2" s="339"/>
      <c r="J2" s="271"/>
      <c r="K2" s="271"/>
    </row>
    <row r="3" spans="2:11" ht="31.5" x14ac:dyDescent="0.5">
      <c r="B3" s="61"/>
      <c r="C3" s="73" t="s">
        <v>35</v>
      </c>
      <c r="D3" s="74" t="s">
        <v>38</v>
      </c>
      <c r="E3" s="75" t="s">
        <v>29</v>
      </c>
    </row>
    <row r="4" spans="2:11" ht="114.75" customHeight="1" x14ac:dyDescent="0.5">
      <c r="B4" s="66" t="s">
        <v>34</v>
      </c>
      <c r="C4" s="63"/>
      <c r="D4" s="67"/>
      <c r="E4" s="315"/>
    </row>
    <row r="5" spans="2:11" ht="15.75" x14ac:dyDescent="0.5">
      <c r="B5" s="69"/>
      <c r="C5" s="62"/>
      <c r="D5" s="70"/>
      <c r="E5" s="71"/>
    </row>
    <row r="6" spans="2:11" ht="105.75" customHeight="1" x14ac:dyDescent="0.5">
      <c r="B6" s="72" t="s">
        <v>26</v>
      </c>
      <c r="C6" s="63"/>
      <c r="D6" s="67"/>
      <c r="E6" s="68"/>
    </row>
    <row r="7" spans="2:11" ht="15.75" x14ac:dyDescent="0.5">
      <c r="B7" s="69"/>
      <c r="C7" s="62"/>
      <c r="D7" s="70"/>
      <c r="E7" s="71"/>
    </row>
    <row r="8" spans="2:11" ht="125.25" customHeight="1" x14ac:dyDescent="0.5">
      <c r="B8" s="72" t="s">
        <v>27</v>
      </c>
      <c r="C8" s="63"/>
      <c r="D8" s="67"/>
      <c r="E8" s="68"/>
    </row>
    <row r="9" spans="2:11" ht="30.75" customHeight="1" x14ac:dyDescent="0.45">
      <c r="B9" s="340" t="s">
        <v>37</v>
      </c>
      <c r="C9" s="341"/>
      <c r="D9" s="341"/>
      <c r="E9" s="342"/>
    </row>
    <row r="10" spans="2:11" ht="57.75" customHeight="1" x14ac:dyDescent="0.45">
      <c r="B10" s="175" t="s">
        <v>25</v>
      </c>
      <c r="C10" s="335" t="s">
        <v>36</v>
      </c>
      <c r="D10" s="335"/>
      <c r="E10" s="336"/>
    </row>
    <row r="11" spans="2:11" ht="36" x14ac:dyDescent="1.05">
      <c r="B11" s="176" t="s">
        <v>25</v>
      </c>
      <c r="C11" s="330" t="s">
        <v>125</v>
      </c>
      <c r="D11" s="343"/>
      <c r="E11" s="331"/>
    </row>
    <row r="12" spans="2:11" ht="15.75" x14ac:dyDescent="0.5">
      <c r="B12" s="31"/>
      <c r="C12" s="59"/>
      <c r="D12" s="59"/>
      <c r="E12" s="30"/>
    </row>
    <row r="13" spans="2:11" ht="56.25" customHeight="1" x14ac:dyDescent="0.5">
      <c r="B13" s="176" t="s">
        <v>26</v>
      </c>
      <c r="C13" s="335" t="s">
        <v>36</v>
      </c>
      <c r="D13" s="335"/>
      <c r="E13" s="336"/>
    </row>
    <row r="14" spans="2:11" ht="36" x14ac:dyDescent="1.05">
      <c r="B14" s="176" t="s">
        <v>26</v>
      </c>
      <c r="C14" s="330" t="s">
        <v>129</v>
      </c>
      <c r="D14" s="343"/>
      <c r="E14" s="331"/>
    </row>
    <row r="15" spans="2:11" ht="14" customHeight="1" x14ac:dyDescent="0.5">
      <c r="B15" s="176"/>
      <c r="C15" s="59"/>
      <c r="D15" s="59"/>
      <c r="E15" s="30"/>
    </row>
    <row r="16" spans="2:11" ht="50.25" customHeight="1" x14ac:dyDescent="0.5">
      <c r="B16" s="176" t="s">
        <v>27</v>
      </c>
      <c r="C16" s="335" t="s">
        <v>36</v>
      </c>
      <c r="D16" s="335"/>
      <c r="E16" s="336"/>
    </row>
    <row r="17" spans="2:5" ht="36.4" thickBot="1" x14ac:dyDescent="1.1000000000000001">
      <c r="B17" s="177" t="s">
        <v>27</v>
      </c>
      <c r="C17" s="332" t="s">
        <v>130</v>
      </c>
      <c r="D17" s="334"/>
      <c r="E17" s="333"/>
    </row>
    <row r="18" spans="2:5" ht="16.149999999999999" thickBot="1" x14ac:dyDescent="0.55000000000000004">
      <c r="B18" s="59"/>
      <c r="C18" s="60"/>
      <c r="D18" s="60"/>
      <c r="E18" s="60"/>
    </row>
    <row r="19" spans="2:5" ht="15.75" x14ac:dyDescent="0.5">
      <c r="B19" s="157" t="s">
        <v>30</v>
      </c>
      <c r="C19" s="168" t="s">
        <v>122</v>
      </c>
      <c r="D19" s="158"/>
      <c r="E19" s="159"/>
    </row>
    <row r="20" spans="2:5" ht="15.75" x14ac:dyDescent="0.5">
      <c r="B20" s="160"/>
      <c r="C20" s="169" t="s">
        <v>31</v>
      </c>
      <c r="D20" s="161"/>
      <c r="E20" s="162"/>
    </row>
    <row r="21" spans="2:5" ht="31.5" x14ac:dyDescent="0.5">
      <c r="B21" s="160"/>
      <c r="C21" s="170" t="s">
        <v>128</v>
      </c>
      <c r="D21" s="163"/>
      <c r="E21" s="162"/>
    </row>
    <row r="22" spans="2:5" ht="18.75" customHeight="1" x14ac:dyDescent="0.5">
      <c r="B22" s="268"/>
      <c r="C22" s="171" t="s">
        <v>49</v>
      </c>
      <c r="D22" s="172"/>
      <c r="E22" s="162"/>
    </row>
    <row r="23" spans="2:5" ht="15.75" x14ac:dyDescent="0.5">
      <c r="B23" s="160"/>
      <c r="C23" s="171" t="s">
        <v>32</v>
      </c>
      <c r="D23" s="172"/>
      <c r="E23" s="162"/>
    </row>
    <row r="24" spans="2:5" ht="16.149999999999999" thickBot="1" x14ac:dyDescent="0.55000000000000004">
      <c r="B24" s="165"/>
      <c r="C24" s="173" t="s">
        <v>33</v>
      </c>
      <c r="D24" s="174"/>
      <c r="E24" s="167"/>
    </row>
  </sheetData>
  <sheetProtection algorithmName="SHA-512" hashValue="AGlFxdnC9HS1rY9JLddld03riF/Po757d3L9r6e/lV21lVyGRoJsH9mvLbzuDK+89eRt93U/Dh6TTZtTYvN4fw==" saltValue="XBtBPQz6ATsGyWu1VCJBoA==" spinCount="100000" sheet="1" objects="1" scenarios="1"/>
  <mergeCells count="8">
    <mergeCell ref="C17:E17"/>
    <mergeCell ref="C13:E13"/>
    <mergeCell ref="C16:E16"/>
    <mergeCell ref="B2:E2"/>
    <mergeCell ref="B9:E9"/>
    <mergeCell ref="C10:E10"/>
    <mergeCell ref="C11:E11"/>
    <mergeCell ref="C14:E14"/>
  </mergeCells>
  <pageMargins left="0.46" right="0.35" top="0.78740157480314965" bottom="0.48" header="0.31496062992125984" footer="0.31496062992125984"/>
  <pageSetup paperSize="9" scale="55" orientation="portrait" r:id="rId1"/>
  <headerFooter>
    <oddHeader>&amp;CIX. Subplaner-Erklärung&amp;R&amp;"-,Fett"&amp;22V_RS_NAT FT TA LPH 1-9</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tint="0.59999389629810485"/>
  </sheetPr>
  <dimension ref="B1:K70"/>
  <sheetViews>
    <sheetView showWhiteSpace="0" view="pageLayout" topLeftCell="A12" zoomScale="85" zoomScaleNormal="100" zoomScalePageLayoutView="85" workbookViewId="0">
      <selection activeCell="C16" sqref="C16"/>
    </sheetView>
  </sheetViews>
  <sheetFormatPr baseColWidth="10" defaultColWidth="11.46484375" defaultRowHeight="14.25" x14ac:dyDescent="0.45"/>
  <cols>
    <col min="1" max="1" width="1.53125" customWidth="1"/>
    <col min="2" max="2" width="67.6640625" customWidth="1"/>
    <col min="3" max="3" width="70.33203125" customWidth="1"/>
    <col min="4" max="4" width="2.86328125" customWidth="1"/>
  </cols>
  <sheetData>
    <row r="1" spans="2:11" ht="7.5" customHeight="1" x14ac:dyDescent="0.45"/>
    <row r="2" spans="2:11" ht="16.149999999999999" thickBot="1" x14ac:dyDescent="0.55000000000000004">
      <c r="C2" s="81" t="s">
        <v>15</v>
      </c>
      <c r="J2" s="271"/>
      <c r="K2" s="271"/>
    </row>
    <row r="3" spans="2:11" x14ac:dyDescent="0.45">
      <c r="B3" s="3" t="s">
        <v>0</v>
      </c>
      <c r="C3" s="7"/>
    </row>
    <row r="4" spans="2:11" x14ac:dyDescent="0.45">
      <c r="B4" s="11" t="s">
        <v>5</v>
      </c>
      <c r="C4" s="9"/>
    </row>
    <row r="5" spans="2:11" ht="14.65" thickBot="1" x14ac:dyDescent="0.5">
      <c r="B5" s="10" t="s">
        <v>6</v>
      </c>
      <c r="C5" s="6"/>
    </row>
    <row r="6" spans="2:11" ht="14.65" thickBot="1" x14ac:dyDescent="0.5"/>
    <row r="7" spans="2:11" x14ac:dyDescent="0.45">
      <c r="B7" s="3" t="s">
        <v>119</v>
      </c>
      <c r="C7" s="7"/>
    </row>
    <row r="8" spans="2:11" ht="14.65" thickBot="1" x14ac:dyDescent="0.5">
      <c r="B8" s="10" t="s">
        <v>4</v>
      </c>
      <c r="C8" s="6"/>
    </row>
    <row r="9" spans="2:11" ht="14.65" thickBot="1" x14ac:dyDescent="0.5">
      <c r="B9" s="82"/>
    </row>
    <row r="10" spans="2:11" x14ac:dyDescent="0.45">
      <c r="B10" s="3" t="s">
        <v>157</v>
      </c>
      <c r="C10" s="7"/>
    </row>
    <row r="11" spans="2:11" ht="24.75" customHeight="1" thickBot="1" x14ac:dyDescent="0.5">
      <c r="B11" s="10" t="s">
        <v>3</v>
      </c>
      <c r="C11" s="6"/>
    </row>
    <row r="12" spans="2:11" ht="14.65" thickBot="1" x14ac:dyDescent="0.5"/>
    <row r="13" spans="2:11" x14ac:dyDescent="0.45">
      <c r="B13" s="14" t="s">
        <v>2</v>
      </c>
      <c r="C13" s="4"/>
    </row>
    <row r="14" spans="2:11" x14ac:dyDescent="0.45">
      <c r="B14" s="12" t="s">
        <v>213</v>
      </c>
      <c r="C14" s="9"/>
    </row>
    <row r="15" spans="2:11" ht="15" customHeight="1" x14ac:dyDescent="0.45">
      <c r="B15" s="13" t="s">
        <v>9</v>
      </c>
      <c r="C15" s="8"/>
    </row>
    <row r="16" spans="2:11" x14ac:dyDescent="0.45">
      <c r="B16" s="13" t="s">
        <v>7</v>
      </c>
      <c r="C16" s="8"/>
    </row>
    <row r="17" spans="2:4" x14ac:dyDescent="0.45">
      <c r="B17" s="13" t="s">
        <v>8</v>
      </c>
      <c r="C17" s="8"/>
    </row>
    <row r="18" spans="2:4" x14ac:dyDescent="0.45">
      <c r="B18" s="77" t="s">
        <v>13</v>
      </c>
      <c r="C18" s="78">
        <f>SUM(C15:C17)/3</f>
        <v>0</v>
      </c>
      <c r="D18" s="76"/>
    </row>
    <row r="19" spans="2:4" x14ac:dyDescent="0.45">
      <c r="B19" s="13"/>
      <c r="C19" s="9"/>
    </row>
    <row r="20" spans="2:4" x14ac:dyDescent="0.45">
      <c r="B20" s="13" t="s">
        <v>10</v>
      </c>
      <c r="C20" s="8"/>
    </row>
    <row r="21" spans="2:4" x14ac:dyDescent="0.45">
      <c r="B21" s="13" t="s">
        <v>11</v>
      </c>
      <c r="C21" s="8"/>
    </row>
    <row r="22" spans="2:4" ht="15" customHeight="1" x14ac:dyDescent="0.45">
      <c r="B22" s="13" t="s">
        <v>11</v>
      </c>
      <c r="C22" s="8"/>
    </row>
    <row r="23" spans="2:4" x14ac:dyDescent="0.45">
      <c r="B23" s="77" t="s">
        <v>14</v>
      </c>
      <c r="C23" s="78">
        <f>SUM(C20:C22)/3</f>
        <v>0</v>
      </c>
      <c r="D23" s="76"/>
    </row>
    <row r="24" spans="2:4" x14ac:dyDescent="0.45">
      <c r="B24" s="13"/>
      <c r="C24" s="9"/>
    </row>
    <row r="25" spans="2:4" ht="14.65" thickBot="1" x14ac:dyDescent="0.5">
      <c r="B25" s="79" t="s">
        <v>16</v>
      </c>
      <c r="C25" s="80">
        <f>C23+C18</f>
        <v>0</v>
      </c>
    </row>
    <row r="26" spans="2:4" ht="14.65" thickBot="1" x14ac:dyDescent="0.5"/>
    <row r="27" spans="2:4" x14ac:dyDescent="0.45">
      <c r="B27" s="14" t="s">
        <v>156</v>
      </c>
      <c r="C27" s="4"/>
    </row>
    <row r="28" spans="2:4" ht="39.4" x14ac:dyDescent="0.45">
      <c r="B28" s="12" t="s">
        <v>257</v>
      </c>
      <c r="C28" s="9"/>
    </row>
    <row r="29" spans="2:4" hidden="1" x14ac:dyDescent="0.45">
      <c r="B29" s="13" t="s">
        <v>9</v>
      </c>
      <c r="C29" s="8">
        <v>0</v>
      </c>
    </row>
    <row r="30" spans="2:4" hidden="1" x14ac:dyDescent="0.45">
      <c r="B30" s="13" t="s">
        <v>7</v>
      </c>
      <c r="C30" s="8">
        <v>0</v>
      </c>
    </row>
    <row r="31" spans="2:4" hidden="1" x14ac:dyDescent="0.45">
      <c r="B31" s="13" t="s">
        <v>8</v>
      </c>
      <c r="C31" s="8">
        <v>0</v>
      </c>
    </row>
    <row r="32" spans="2:4" hidden="1" x14ac:dyDescent="0.45">
      <c r="B32" s="77" t="s">
        <v>13</v>
      </c>
      <c r="C32" s="78">
        <f>SUM(C29:C31)/3</f>
        <v>0</v>
      </c>
    </row>
    <row r="33" spans="2:3" hidden="1" x14ac:dyDescent="0.45">
      <c r="B33" s="13"/>
      <c r="C33" s="9"/>
    </row>
    <row r="34" spans="2:3" hidden="1" x14ac:dyDescent="0.45">
      <c r="B34" s="13"/>
      <c r="C34" s="9"/>
    </row>
    <row r="35" spans="2:3" hidden="1" x14ac:dyDescent="0.45">
      <c r="B35" s="13"/>
      <c r="C35" s="9"/>
    </row>
    <row r="36" spans="2:3" hidden="1" x14ac:dyDescent="0.45">
      <c r="B36" s="13" t="s">
        <v>10</v>
      </c>
      <c r="C36" s="8">
        <v>0</v>
      </c>
    </row>
    <row r="37" spans="2:3" hidden="1" x14ac:dyDescent="0.45">
      <c r="B37" s="13" t="s">
        <v>11</v>
      </c>
      <c r="C37" s="8">
        <v>0</v>
      </c>
    </row>
    <row r="38" spans="2:3" hidden="1" x14ac:dyDescent="0.45">
      <c r="B38" s="13" t="s">
        <v>12</v>
      </c>
      <c r="C38" s="8">
        <v>0</v>
      </c>
    </row>
    <row r="39" spans="2:3" hidden="1" x14ac:dyDescent="0.45">
      <c r="B39" s="77" t="s">
        <v>14</v>
      </c>
      <c r="C39" s="78">
        <f>SUM(C36:C38)/3</f>
        <v>0</v>
      </c>
    </row>
    <row r="40" spans="2:3" hidden="1" x14ac:dyDescent="0.45">
      <c r="B40" s="13"/>
      <c r="C40" s="9"/>
    </row>
    <row r="41" spans="2:3" ht="14.65" hidden="1" thickBot="1" x14ac:dyDescent="0.5">
      <c r="B41" s="79" t="s">
        <v>16</v>
      </c>
      <c r="C41" s="80">
        <f>C39+C32</f>
        <v>0</v>
      </c>
    </row>
    <row r="42" spans="2:3" hidden="1" x14ac:dyDescent="0.45"/>
    <row r="43" spans="2:3" hidden="1" x14ac:dyDescent="0.45"/>
    <row r="44" spans="2:3" hidden="1" x14ac:dyDescent="0.45"/>
    <row r="45" spans="2:3" ht="15" customHeight="1" x14ac:dyDescent="0.45">
      <c r="B45" s="13"/>
      <c r="C45" s="9"/>
    </row>
    <row r="46" spans="2:3" x14ac:dyDescent="0.45">
      <c r="B46" s="13" t="s">
        <v>9</v>
      </c>
      <c r="C46" s="8"/>
    </row>
    <row r="47" spans="2:3" x14ac:dyDescent="0.45">
      <c r="B47" s="13" t="s">
        <v>7</v>
      </c>
      <c r="C47" s="8"/>
    </row>
    <row r="48" spans="2:3" x14ac:dyDescent="0.45">
      <c r="B48" s="13" t="s">
        <v>8</v>
      </c>
      <c r="C48" s="8"/>
    </row>
    <row r="49" spans="2:3" x14ac:dyDescent="0.45">
      <c r="B49" s="77" t="s">
        <v>13</v>
      </c>
      <c r="C49" s="78">
        <f>SUM(C46:C48)/3</f>
        <v>0</v>
      </c>
    </row>
    <row r="50" spans="2:3" x14ac:dyDescent="0.45">
      <c r="B50" s="13"/>
      <c r="C50" s="9"/>
    </row>
    <row r="51" spans="2:3" x14ac:dyDescent="0.45">
      <c r="B51" s="13" t="s">
        <v>10</v>
      </c>
      <c r="C51" s="8"/>
    </row>
    <row r="52" spans="2:3" x14ac:dyDescent="0.45">
      <c r="B52" s="13" t="s">
        <v>11</v>
      </c>
      <c r="C52" s="8"/>
    </row>
    <row r="53" spans="2:3" x14ac:dyDescent="0.45">
      <c r="B53" s="13" t="s">
        <v>12</v>
      </c>
      <c r="C53" s="8"/>
    </row>
    <row r="54" spans="2:3" x14ac:dyDescent="0.45">
      <c r="B54" s="77" t="s">
        <v>14</v>
      </c>
      <c r="C54" s="78">
        <f>SUM(C51:C53)/3</f>
        <v>0</v>
      </c>
    </row>
    <row r="55" spans="2:3" x14ac:dyDescent="0.45">
      <c r="B55" s="13"/>
      <c r="C55" s="9"/>
    </row>
    <row r="56" spans="2:3" ht="14.65" thickBot="1" x14ac:dyDescent="0.5">
      <c r="B56" s="79" t="s">
        <v>16</v>
      </c>
      <c r="C56" s="80">
        <f>C54+C49</f>
        <v>0</v>
      </c>
    </row>
    <row r="57" spans="2:3" ht="18.600000000000001" customHeight="1" x14ac:dyDescent="0.45"/>
    <row r="58" spans="2:3" ht="16.5" customHeight="1" thickBot="1" x14ac:dyDescent="0.5"/>
    <row r="59" spans="2:3" ht="47.25" customHeight="1" x14ac:dyDescent="0.45">
      <c r="B59" s="303" t="s">
        <v>214</v>
      </c>
      <c r="C59" s="4"/>
    </row>
    <row r="60" spans="2:3" ht="40.5" customHeight="1" x14ac:dyDescent="0.45">
      <c r="B60" s="264" t="s">
        <v>254</v>
      </c>
      <c r="C60" s="9"/>
    </row>
    <row r="61" spans="2:3" x14ac:dyDescent="0.45">
      <c r="B61" s="13" t="s">
        <v>41</v>
      </c>
      <c r="C61" s="5"/>
    </row>
    <row r="62" spans="2:3" x14ac:dyDescent="0.45">
      <c r="B62" s="13" t="s">
        <v>246</v>
      </c>
      <c r="C62" s="5"/>
    </row>
    <row r="63" spans="2:3" x14ac:dyDescent="0.45">
      <c r="B63" s="13" t="s">
        <v>42</v>
      </c>
      <c r="C63" s="5"/>
    </row>
    <row r="64" spans="2:3" x14ac:dyDescent="0.45">
      <c r="B64" s="13" t="s">
        <v>246</v>
      </c>
      <c r="C64" s="5"/>
    </row>
    <row r="65" spans="2:3" ht="14.65" thickBot="1" x14ac:dyDescent="0.5">
      <c r="B65" s="254" t="s">
        <v>169</v>
      </c>
      <c r="C65" s="255">
        <f>C61+C63</f>
        <v>0</v>
      </c>
    </row>
    <row r="66" spans="2:3" ht="14.65" thickBot="1" x14ac:dyDescent="0.5">
      <c r="B66" s="256" t="s">
        <v>232</v>
      </c>
      <c r="C66" s="257">
        <f>C62+C64</f>
        <v>0</v>
      </c>
    </row>
    <row r="69" spans="2:3" ht="14.65" thickBot="1" x14ac:dyDescent="0.5"/>
    <row r="70" spans="2:3" ht="39.75" thickBot="1" x14ac:dyDescent="0.5">
      <c r="B70" s="238" t="s">
        <v>178</v>
      </c>
    </row>
  </sheetData>
  <sheetProtection algorithmName="SHA-512" hashValue="u9wyKO12Bzp2iyNBrwLmsK+fR5pr3XL+V65B6sW6z/bhS45fzhYabDM0qgGmBmPPO0IqMTEXELfGbwr2tEuo5A==" saltValue="Dvc4tdg2cd360WHz8KTNNA==" spinCount="100000" sheet="1" selectLockedCells="1"/>
  <pageMargins left="0.46" right="0.35" top="0.78740157480314965" bottom="0.48" header="0.31496062992125984" footer="0.31496062992125984"/>
  <pageSetup paperSize="9" scale="65" orientation="portrait" cellComments="atEnd" r:id="rId1"/>
  <headerFooter>
    <oddHeader>&amp;CXII. Umsatz/Personal&amp;R&amp;"-,Fett"&amp;22V_RS_NAT FT TA LPH 1-9</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59999389629810485"/>
  </sheetPr>
  <dimension ref="B1:P24"/>
  <sheetViews>
    <sheetView view="pageLayout" zoomScale="90" zoomScaleNormal="100" zoomScaleSheetLayoutView="80" zoomScalePageLayoutView="90" workbookViewId="0">
      <selection activeCell="L4" sqref="L4"/>
    </sheetView>
  </sheetViews>
  <sheetFormatPr baseColWidth="10" defaultRowHeight="14.25" x14ac:dyDescent="0.45"/>
  <cols>
    <col min="1" max="1" width="0.6640625" customWidth="1"/>
    <col min="3" max="3" width="9" bestFit="1" customWidth="1"/>
    <col min="4" max="4" width="17.53125" customWidth="1"/>
    <col min="5" max="8" width="7.46484375" customWidth="1"/>
    <col min="9" max="9" width="14" customWidth="1"/>
    <col min="10" max="10" width="15.33203125" customWidth="1"/>
    <col min="11" max="11" width="10.46484375" customWidth="1"/>
    <col min="12" max="13" width="16.86328125" customWidth="1"/>
    <col min="14" max="15" width="14.796875" customWidth="1"/>
    <col min="16" max="16" width="14.796875" hidden="1" customWidth="1"/>
  </cols>
  <sheetData>
    <row r="1" spans="2:16" ht="14.65" thickBot="1" x14ac:dyDescent="0.5"/>
    <row r="2" spans="2:16" ht="258.75" x14ac:dyDescent="0.5">
      <c r="B2" s="298" t="s">
        <v>215</v>
      </c>
      <c r="C2" s="178" t="s">
        <v>170</v>
      </c>
      <c r="D2" s="179" t="s">
        <v>152</v>
      </c>
      <c r="E2" s="273" t="s">
        <v>250</v>
      </c>
      <c r="F2" s="273" t="s">
        <v>247</v>
      </c>
      <c r="G2" s="273" t="s">
        <v>248</v>
      </c>
      <c r="H2" s="273" t="s">
        <v>249</v>
      </c>
      <c r="I2" s="179" t="s">
        <v>131</v>
      </c>
      <c r="J2" s="179" t="s">
        <v>252</v>
      </c>
      <c r="K2" s="179" t="s">
        <v>253</v>
      </c>
      <c r="L2" s="179" t="s">
        <v>258</v>
      </c>
      <c r="M2" s="179" t="s">
        <v>259</v>
      </c>
      <c r="N2" s="179" t="s">
        <v>153</v>
      </c>
      <c r="O2" s="179" t="s">
        <v>158</v>
      </c>
      <c r="P2" s="265" t="s">
        <v>251</v>
      </c>
    </row>
    <row r="3" spans="2:16" ht="15.75" x14ac:dyDescent="0.5">
      <c r="B3" s="180"/>
      <c r="C3" s="83">
        <v>1</v>
      </c>
      <c r="D3" s="93"/>
      <c r="E3" s="84" t="s">
        <v>17</v>
      </c>
      <c r="F3" s="87"/>
      <c r="G3" s="87"/>
      <c r="H3" s="87"/>
      <c r="I3" s="88"/>
      <c r="J3" s="88"/>
      <c r="K3" s="88"/>
      <c r="L3" s="88"/>
      <c r="M3" s="88"/>
      <c r="N3" s="88"/>
      <c r="O3" s="239"/>
      <c r="P3" s="181"/>
    </row>
    <row r="4" spans="2:16" ht="15.75" x14ac:dyDescent="0.5">
      <c r="B4" s="182"/>
      <c r="C4" s="86">
        <v>2</v>
      </c>
      <c r="D4" s="93"/>
      <c r="E4" s="87"/>
      <c r="F4" s="84" t="s">
        <v>17</v>
      </c>
      <c r="G4" s="90"/>
      <c r="H4" s="90"/>
      <c r="I4" s="88"/>
      <c r="J4" s="88"/>
      <c r="K4" s="88"/>
      <c r="L4" s="88"/>
      <c r="M4" s="88"/>
      <c r="N4" s="88"/>
      <c r="O4" s="239"/>
      <c r="P4" s="181"/>
    </row>
    <row r="5" spans="2:16" ht="15.75" x14ac:dyDescent="0.5">
      <c r="B5" s="160"/>
      <c r="C5" s="85">
        <v>3</v>
      </c>
      <c r="D5" s="94"/>
      <c r="E5" s="90"/>
      <c r="F5" s="90"/>
      <c r="G5" s="84" t="s">
        <v>17</v>
      </c>
      <c r="H5" s="90"/>
      <c r="I5" s="89"/>
      <c r="J5" s="89"/>
      <c r="K5" s="88"/>
      <c r="L5" s="88"/>
      <c r="M5" s="88"/>
      <c r="N5" s="88"/>
      <c r="O5" s="239"/>
      <c r="P5" s="181"/>
    </row>
    <row r="6" spans="2:16" ht="15.75" x14ac:dyDescent="0.5">
      <c r="B6" s="183"/>
      <c r="C6" s="85">
        <v>4</v>
      </c>
      <c r="D6" s="95"/>
      <c r="E6" s="91"/>
      <c r="F6" s="91"/>
      <c r="G6" s="91"/>
      <c r="H6" s="84" t="s">
        <v>17</v>
      </c>
      <c r="I6" s="89"/>
      <c r="J6" s="89"/>
      <c r="K6" s="88"/>
      <c r="L6" s="88"/>
      <c r="M6" s="88"/>
      <c r="N6" s="88"/>
      <c r="O6" s="239"/>
      <c r="P6" s="181"/>
    </row>
    <row r="7" spans="2:16" ht="15.75" x14ac:dyDescent="0.5">
      <c r="B7" s="160"/>
      <c r="C7" s="85">
        <v>5</v>
      </c>
      <c r="D7" s="96"/>
      <c r="E7" s="92"/>
      <c r="F7" s="92"/>
      <c r="G7" s="92"/>
      <c r="H7" s="92"/>
      <c r="I7" s="63"/>
      <c r="J7" s="63"/>
      <c r="K7" s="63"/>
      <c r="L7" s="88"/>
      <c r="M7" s="88"/>
      <c r="N7" s="63"/>
      <c r="O7" s="67"/>
      <c r="P7" s="184"/>
    </row>
    <row r="8" spans="2:16" ht="15.75" x14ac:dyDescent="0.5">
      <c r="B8" s="160"/>
      <c r="C8" s="85">
        <v>6</v>
      </c>
      <c r="D8" s="96"/>
      <c r="E8" s="92"/>
      <c r="F8" s="92"/>
      <c r="G8" s="92"/>
      <c r="H8" s="92"/>
      <c r="I8" s="63"/>
      <c r="J8" s="63"/>
      <c r="K8" s="63"/>
      <c r="L8" s="88"/>
      <c r="M8" s="88"/>
      <c r="N8" s="63"/>
      <c r="O8" s="67"/>
      <c r="P8" s="184"/>
    </row>
    <row r="9" spans="2:16" ht="15.75" x14ac:dyDescent="0.5">
      <c r="B9" s="160"/>
      <c r="C9" s="85">
        <v>7</v>
      </c>
      <c r="D9" s="96"/>
      <c r="E9" s="92"/>
      <c r="F9" s="92"/>
      <c r="G9" s="92"/>
      <c r="H9" s="92"/>
      <c r="I9" s="63"/>
      <c r="J9" s="63"/>
      <c r="K9" s="63"/>
      <c r="L9" s="88"/>
      <c r="M9" s="88"/>
      <c r="N9" s="63"/>
      <c r="O9" s="67"/>
      <c r="P9" s="184"/>
    </row>
    <row r="10" spans="2:16" ht="15.75" x14ac:dyDescent="0.5">
      <c r="B10" s="160"/>
      <c r="C10" s="304">
        <v>8</v>
      </c>
      <c r="D10" s="305"/>
      <c r="E10" s="306"/>
      <c r="F10" s="306"/>
      <c r="G10" s="306"/>
      <c r="H10" s="306"/>
      <c r="I10" s="307"/>
      <c r="J10" s="307"/>
      <c r="K10" s="307"/>
      <c r="L10" s="88"/>
      <c r="M10" s="88"/>
      <c r="N10" s="307"/>
      <c r="O10" s="308"/>
      <c r="P10" s="309"/>
    </row>
    <row r="11" spans="2:16" ht="15.75" x14ac:dyDescent="0.5">
      <c r="B11" s="160"/>
      <c r="C11" s="304">
        <v>9</v>
      </c>
      <c r="D11" s="305"/>
      <c r="E11" s="306"/>
      <c r="F11" s="306"/>
      <c r="G11" s="306"/>
      <c r="H11" s="306"/>
      <c r="I11" s="307"/>
      <c r="J11" s="307"/>
      <c r="K11" s="307"/>
      <c r="L11" s="88"/>
      <c r="M11" s="88"/>
      <c r="N11" s="307"/>
      <c r="O11" s="308"/>
      <c r="P11" s="309"/>
    </row>
    <row r="12" spans="2:16" ht="16.149999999999999" thickBot="1" x14ac:dyDescent="0.55000000000000004">
      <c r="B12" s="165"/>
      <c r="C12" s="185">
        <v>10</v>
      </c>
      <c r="D12" s="186"/>
      <c r="E12" s="187"/>
      <c r="F12" s="187"/>
      <c r="G12" s="187"/>
      <c r="H12" s="187"/>
      <c r="I12" s="188"/>
      <c r="J12" s="188"/>
      <c r="K12" s="188"/>
      <c r="L12" s="88"/>
      <c r="M12" s="88"/>
      <c r="N12" s="188"/>
      <c r="O12" s="240"/>
      <c r="P12" s="189"/>
    </row>
    <row r="17" spans="2:16" ht="33" customHeight="1" thickBot="1" x14ac:dyDescent="0.5"/>
    <row r="18" spans="2:16" ht="15.75" x14ac:dyDescent="0.5">
      <c r="B18" s="344" t="s">
        <v>216</v>
      </c>
      <c r="C18" s="345"/>
      <c r="D18" s="345"/>
      <c r="E18" s="345"/>
      <c r="F18" s="345"/>
      <c r="G18" s="345"/>
      <c r="H18" s="345"/>
      <c r="I18" s="345"/>
      <c r="J18" s="345"/>
      <c r="K18" s="345"/>
      <c r="L18" s="345"/>
      <c r="M18" s="345"/>
      <c r="N18" s="345"/>
      <c r="O18" s="345"/>
      <c r="P18" s="346"/>
    </row>
    <row r="19" spans="2:16" ht="32.25" customHeight="1" thickBot="1" x14ac:dyDescent="0.55000000000000004">
      <c r="B19" s="347" t="s">
        <v>217</v>
      </c>
      <c r="C19" s="348"/>
      <c r="D19" s="348"/>
      <c r="E19" s="348"/>
      <c r="F19" s="348"/>
      <c r="G19" s="348"/>
      <c r="H19" s="348"/>
      <c r="I19" s="348"/>
      <c r="J19" s="348"/>
      <c r="K19" s="348"/>
      <c r="L19" s="348"/>
      <c r="M19" s="348"/>
      <c r="N19" s="348"/>
      <c r="O19" s="348"/>
      <c r="P19" s="349"/>
    </row>
    <row r="24" spans="2:16" ht="18.75" customHeight="1" x14ac:dyDescent="0.45">
      <c r="B24" s="1"/>
    </row>
  </sheetData>
  <sheetProtection algorithmName="SHA-512" hashValue="IA2dkonCAf8d8VdpmW4EpeY3A3bv9Pn/DCOt7wst3dMsn2YMxDKaLlPM7OuVRedDdkp6XEFXV+b/s9TilFyhZw==" saltValue="lo6KlxEx3b/kh61yRKIxEA==" spinCount="100000" sheet="1" objects="1" scenarios="1"/>
  <mergeCells count="2">
    <mergeCell ref="B18:P18"/>
    <mergeCell ref="B19:P19"/>
  </mergeCells>
  <dataValidations disablePrompts="1" count="1">
    <dataValidation type="list" allowBlank="1" showInputMessage="1" showErrorMessage="1" sqref="P3:P12" xr:uid="{54197E5F-D733-4B43-93BA-6A2F5396E458}">
      <formula1>"Ja, Nein"</formula1>
    </dataValidation>
  </dataValidations>
  <pageMargins left="0.46" right="0.35" top="0.78740157480314965" bottom="0.48" header="0.31496062992125984" footer="0.31496062992125984"/>
  <pageSetup paperSize="9" scale="75" orientation="landscape" r:id="rId1"/>
  <headerFooter>
    <oddHeader>&amp;CXIII. Leistungserbringer&amp;R&amp;12V_RS_NAT FT TA LPH 1-9</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C96BA482254D4990DAFE688E6550CB" ma:contentTypeVersion="18" ma:contentTypeDescription="Create a new document." ma:contentTypeScope="" ma:versionID="bef1d86d0d3ae10edd995c58e3e25d45">
  <xsd:schema xmlns:xsd="http://www.w3.org/2001/XMLSchema" xmlns:xs="http://www.w3.org/2001/XMLSchema" xmlns:p="http://schemas.microsoft.com/office/2006/metadata/properties" xmlns:ns2="73624ec9-60c7-4b71-a823-3dd8b88762ba" xmlns:ns3="9cbbc48e-5aa0-4c50-88a8-77c9e61ee79f" targetNamespace="http://schemas.microsoft.com/office/2006/metadata/properties" ma:root="true" ma:fieldsID="3b8ae4d6b076c94b93264977227426b4" ns2:_="" ns3:_="">
    <xsd:import namespace="73624ec9-60c7-4b71-a823-3dd8b88762ba"/>
    <xsd:import namespace="9cbbc48e-5aa0-4c50-88a8-77c9e61ee79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3624ec9-60c7-4b71-a823-3dd8b88762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134c930-6c8f-4edd-8388-2dfbac2cf06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indexed="true" ma:internalName="MediaServiceLocation" ma:readOnly="true">
      <xsd:simpleType>
        <xsd:restriction base="dms:Text"/>
      </xsd:simpleType>
    </xsd:element>
    <xsd:element name="MediaLengthInSeconds" ma:index="2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cbbc48e-5aa0-4c50-88a8-77c9e61ee79f"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e0231f6-4292-46e0-b16e-f88ea78ee8c5}" ma:internalName="TaxCatchAll" ma:showField="CatchAllData" ma:web="9cbbc48e-5aa0-4c50-88a8-77c9e61ee79f">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cbbc48e-5aa0-4c50-88a8-77c9e61ee79f" xsi:nil="true"/>
    <lcf76f155ced4ddcb4097134ff3c332f xmlns="73624ec9-60c7-4b71-a823-3dd8b88762b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AC727C-D161-4A4E-A211-FD6D8780EC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3624ec9-60c7-4b71-a823-3dd8b88762ba"/>
    <ds:schemaRef ds:uri="9cbbc48e-5aa0-4c50-88a8-77c9e61ee7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E2CA7C-89BD-448B-AE83-C7AA93D4EA01}">
  <ds:schemaRef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9cbbc48e-5aa0-4c50-88a8-77c9e61ee79f"/>
    <ds:schemaRef ds:uri="http://purl.org/dc/elements/1.1/"/>
    <ds:schemaRef ds:uri="73624ec9-60c7-4b71-a823-3dd8b88762ba"/>
    <ds:schemaRef ds:uri="http://www.w3.org/XML/1998/namespace"/>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A8597B0E-8B4C-4CD5-B1B4-19EC98191A4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11</vt:i4>
      </vt:variant>
    </vt:vector>
  </HeadingPairs>
  <TitlesOfParts>
    <vt:vector size="25" baseType="lpstr">
      <vt:lpstr>Gliederung</vt:lpstr>
      <vt:lpstr>Titelblatt</vt:lpstr>
      <vt:lpstr>Stammdaten</vt:lpstr>
      <vt:lpstr>Eigenerklärungen je Teilnehmer</vt:lpstr>
      <vt:lpstr>Versicherung</vt:lpstr>
      <vt:lpstr>ARGE-Erklärung</vt:lpstr>
      <vt:lpstr>Subplaner-Erklärung</vt:lpstr>
      <vt:lpstr>UmsatzPersonal</vt:lpstr>
      <vt:lpstr>Leistungserbringer</vt:lpstr>
      <vt:lpstr>Liste A = Ref. vergl. Projekte</vt:lpstr>
      <vt:lpstr>Referenz Detail Liste A</vt:lpstr>
      <vt:lpstr>Liste B = Ref. Förderung</vt:lpstr>
      <vt:lpstr>Referenz Detail Liste B</vt:lpstr>
      <vt:lpstr>Abschlußerklärung</vt:lpstr>
      <vt:lpstr>'Eigenerklärungen je Teilnehmer'!Kontrollkästchen1</vt:lpstr>
      <vt:lpstr>Abschlußerklärung!Print_Area</vt:lpstr>
      <vt:lpstr>'ARGE-Erklärung'!Print_Area</vt:lpstr>
      <vt:lpstr>'Eigenerklärungen je Teilnehmer'!Print_Area</vt:lpstr>
      <vt:lpstr>'Liste A = Ref. vergl. Projekte'!Print_Area</vt:lpstr>
      <vt:lpstr>'Liste B = Ref. Förderung'!Print_Area</vt:lpstr>
      <vt:lpstr>'Referenz Detail Liste A'!Print_Area</vt:lpstr>
      <vt:lpstr>'Referenz Detail Liste B'!Print_Area</vt:lpstr>
      <vt:lpstr>'Subplaner-Erklärung'!Print_Area</vt:lpstr>
      <vt:lpstr>Titelblatt!Print_Area</vt:lpstr>
      <vt:lpstr>UmsatzPersonal!Print_Area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Schrems, Florian</dc:creator>
  <cp:lastModifiedBy>Stefan Szeitz</cp:lastModifiedBy>
  <cp:lastPrinted>2026-01-30T13:16:24Z</cp:lastPrinted>
  <dcterms:created xsi:type="dcterms:W3CDTF">2015-08-03T08:02:58Z</dcterms:created>
  <dcterms:modified xsi:type="dcterms:W3CDTF">2026-01-30T13:26:35Z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0x0101001CC96BA482254D4990DAFE688E6550CB</vt:lpwstr>
  </property>
  <property fmtid="{D5CDD505-2E9C-101B-9397-08002B2CF9AE}" pid="3" name="MediaServiceImageTags">
    <vt:lpwstr/>
  </property>
</Properties>
</file>